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294d3d7614f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3fae557b1814ddf"/>
    <x:sheet xmlns:r="http://schemas.openxmlformats.org/officeDocument/2006/relationships" name="Setup" sheetId="2" r:id="Re10ba718f58c43b3"/>
    <x:sheet xmlns:r="http://schemas.openxmlformats.org/officeDocument/2006/relationships" name="P&amp;L_12M" sheetId="3" r:id="R5199ed97d9a7457b"/>
    <x:sheet xmlns:r="http://schemas.openxmlformats.org/officeDocument/2006/relationships" name="Dashboard" sheetId="4" r:id="R189a959cfd1b4cf9"/>
    <x:sheet xmlns:r="http://schemas.openxmlformats.org/officeDocument/2006/relationships" name="Checks" sheetId="5" r:id="R13eaf31511544e5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&quot;AED&quot; #,##0;[Red]-&quot;AED&quot; #,##0"/>
    <x:numFmt numFmtId="201" formatCode="0.0%"/>
  </x:numFmts>
  <x:fonts count="11">
    <x:font>
      <x:sz val="11"/>
      <x:name val="Carlito"/>
    </x:font>
    <x:font>
      <x:sz val="11"/>
      <x:color rgb="111827"/>
      <x:name val="Carlito"/>
    </x:font>
    <x:font>
      <x:sz val="10"/>
      <x:color rgb="111827"/>
      <x:name val="Carlito"/>
    </x:font>
    <x:font>
      <x:sz val="10"/>
      <x:color rgb="FFFFFF"/>
      <x:name val="Carlito"/>
    </x:font>
    <x:font>
      <x:b/>
      <x:sz val="10"/>
      <x:color rgb="FFFFFF"/>
      <x:name val="Carlito"/>
    </x:font>
    <x:font>
      <x:b/>
      <x:sz val="22"/>
      <x:color rgb="FFFFFF"/>
      <x:name val="Carlito"/>
    </x:font>
    <x:font>
      <x:sz val="10"/>
      <x:color rgb="52606D"/>
      <x:name val="Carlito"/>
    </x:font>
    <x:font>
      <x:b/>
      <x:sz val="10"/>
      <x:color rgb="111827"/>
      <x:name val="Carlito"/>
    </x:font>
    <x:font>
      <x:b/>
      <x:sz val="12"/>
      <x:color rgb="111827"/>
      <x:name val="Carlito"/>
    </x:font>
    <x:font>
      <x:b/>
      <x:sz val="10"/>
      <x:color rgb="52606D"/>
      <x:name val="Carlito"/>
    </x:font>
    <x:font>
      <x:b/>
      <x:sz val="13"/>
      <x:color rgb="111827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7FAFC"/>
      </x:patternFill>
    </x:fill>
    <x:fill>
      <x:patternFill patternType="solid">
        <x:fgColor rgb="0F172A"/>
      </x:patternFill>
    </x:fill>
    <x:fill>
      <x:patternFill patternType="solid">
        <x:fgColor rgb="EEF4F8"/>
      </x:patternFill>
    </x:fill>
    <x:fill>
      <x:patternFill patternType="solid">
        <x:fgColor rgb="FFFFFF"/>
      </x:patternFill>
    </x:fill>
    <x:fill>
      <x:patternFill patternType="solid">
        <x:fgColor rgb="FFF4E5"/>
      </x:patternFill>
    </x:fill>
    <x:fill>
      <x:patternFill patternType="solid">
        <x:fgColor rgb="E7F1FF"/>
      </x:patternFill>
    </x:fill>
    <x:fill>
      <x:patternFill patternType="solid">
        <x:fgColor rgb="EAFBF3"/>
      </x:patternFill>
    </x:fill>
    <x:fill>
      <x:patternFill patternType="solid">
        <x:fgColor rgb="F2F7FB"/>
      </x:patternFill>
    </x:fill>
  </x:fills>
  <x:borders count="198">
    <x:border/>
    <x:border/>
    <x:border>
      <x:top/>
    </x:border>
    <x:border>
      <x:top/>
    </x:border>
    <x:border>
      <x:top>
        <x:color indexed="1"/>
      </x:top>
    </x:border>
    <x:border>
      <x:top>
        <x:color indexed="1"/>
      </x:top>
    </x:border>
    <x:border>
      <x:top>
        <x:color indexed="1" rgb="C4D0DD"/>
      </x:top>
    </x:border>
    <x:border>
      <x:top>
        <x:color indexed="1" rgb="C4D0DD"/>
      </x:top>
    </x:border>
    <x:border>
      <x:bottom/>
    </x:border>
    <x:border>
      <x:bottom/>
    </x:border>
    <x:border>
      <x:bottom>
        <x:color indexed="1"/>
      </x:bottom>
    </x:border>
    <x:border>
      <x:bottom>
        <x:color indexed="1"/>
      </x:bottom>
    </x:border>
    <x:border>
      <x:bottom>
        <x:color indexed="1" rgb="C4D0DD"/>
      </x:bottom>
    </x:border>
    <x:border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top>
        <x:color indexed="1" rgb="C4D0DD"/>
      </x:top>
      <x:bottom/>
    </x:border>
    <x:border>
      <x:top>
        <x:color indexed="1" rgb="C4D0DD"/>
      </x:top>
      <x:bottom/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 rgb="C4D0DD"/>
      </x:bottom>
    </x:border>
    <x:border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top>
        <x:color indexed="1" rgb="D9E2EC"/>
      </x:top>
    </x:border>
    <x:border>
      <x:top>
        <x:color indexed="1" rgb="D9E2EC"/>
      </x:top>
    </x:border>
    <x:border>
      <x:top>
        <x:color indexed="1" rgb="D9E2EC"/>
      </x:top>
      <x:bottom/>
    </x:border>
    <x:border>
      <x:top>
        <x:color indexed="1" rgb="D9E2EC"/>
      </x:top>
      <x:bottom/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 rgb="D9E2EC"/>
      </x:bottom>
    </x:border>
    <x:border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bottom>
        <x:color indexed="1" rgb="D9E2EC"/>
      </x:bottom>
    </x:border>
    <x:border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</x:borders>
  <x:cellStyleXfs count="1">
    <x:xf numFmtId="0" fontId="0" fillId="0" borderId="0"/>
  </x:cellStyleXfs>
  <x:cellXfs count="723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1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6" fillId="4" borderId="0" xfId="0" applyNumberFormat="1" applyFont="1" applyFill="1" applyBorder="1"/>
    <x:xf numFmtId="0" fontId="6" fillId="4" borderId="1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 applyAlignment="1">
      <x:alignment vertical="center" wrapText="1"/>
    </x:xf>
    <x:xf numFmtId="0" fontId="5" fillId="3" borderId="2" xfId="0" applyNumberFormat="1" applyFont="1" applyFill="1" applyBorder="1" applyAlignment="1">
      <x:alignment vertical="center" wrapText="1"/>
    </x:xf>
    <x:xf numFmtId="0" fontId="5" fillId="3" borderId="3" xfId="0" applyNumberFormat="1" applyFont="1" applyFill="1" applyBorder="1" applyAlignment="1">
      <x:alignment vertical="center" wrapText="1"/>
    </x:xf>
    <x:xf numFmtId="0" fontId="5" fillId="3" borderId="4" xfId="0" applyNumberFormat="1" applyFont="1" applyFill="1" applyBorder="1" applyAlignment="1">
      <x:alignment vertical="center" wrapText="1"/>
    </x:xf>
    <x:xf numFmtId="0" fontId="5" fillId="3" borderId="5" xfId="0" applyNumberFormat="1" applyFont="1" applyFill="1" applyBorder="1" applyAlignment="1">
      <x:alignment vertical="center" wrapText="1"/>
    </x:xf>
    <x:xf numFmtId="0" fontId="5" fillId="3" borderId="6" xfId="0" applyNumberFormat="1" applyFont="1" applyFill="1" applyBorder="1" applyAlignment="1">
      <x:alignment vertical="center" wrapText="1"/>
    </x:xf>
    <x:xf numFmtId="0" fontId="5" fillId="3" borderId="7" xfId="0" applyNumberFormat="1" applyFont="1" applyFill="1" applyBorder="1" applyAlignment="1">
      <x:alignment vertical="center" wrapText="1"/>
    </x:xf>
    <x:xf numFmtId="0" fontId="6" fillId="4" borderId="8" xfId="0" applyNumberFormat="1" applyFont="1" applyFill="1" applyBorder="1" applyAlignment="1">
      <x:alignment vertical="center" wrapText="1"/>
    </x:xf>
    <x:xf numFmtId="0" fontId="6" fillId="4" borderId="9" xfId="0" applyNumberFormat="1" applyFont="1" applyFill="1" applyBorder="1" applyAlignment="1">
      <x:alignment vertical="center" wrapText="1"/>
    </x:xf>
    <x:xf numFmtId="0" fontId="6" fillId="4" borderId="10" xfId="0" applyNumberFormat="1" applyFont="1" applyFill="1" applyBorder="1" applyAlignment="1">
      <x:alignment vertical="center" wrapText="1"/>
    </x:xf>
    <x:xf numFmtId="0" fontId="6" fillId="4" borderId="11" xfId="0" applyNumberFormat="1" applyFont="1" applyFill="1" applyBorder="1" applyAlignment="1">
      <x:alignment vertical="center" wrapText="1"/>
    </x:xf>
    <x:xf numFmtId="0" fontId="6" fillId="4" borderId="12" xfId="0" applyNumberFormat="1" applyFont="1" applyFill="1" applyBorder="1" applyAlignment="1">
      <x:alignment vertical="center" wrapText="1"/>
    </x:xf>
    <x:xf numFmtId="0" fontId="6" fillId="4" borderId="13" xfId="0" applyNumberFormat="1" applyFont="1" applyFill="1" applyBorder="1" applyAlignment="1">
      <x:alignment vertical="center" wrapText="1"/>
    </x:xf>
    <x:xf numFmtId="0" fontId="5" fillId="3" borderId="14" xfId="0" applyNumberFormat="1" applyFont="1" applyFill="1" applyBorder="1" applyAlignment="1">
      <x:alignment vertical="center" wrapText="1"/>
    </x:xf>
    <x:xf numFmtId="0" fontId="5" fillId="3" borderId="15" xfId="0" applyNumberFormat="1" applyFont="1" applyFill="1" applyBorder="1" applyAlignment="1">
      <x:alignment vertical="center" wrapText="1"/>
    </x:xf>
    <x:xf numFmtId="0" fontId="6" fillId="4" borderId="15" xfId="0" applyNumberFormat="1" applyFont="1" applyFill="1" applyBorder="1" applyAlignment="1">
      <x:alignment vertical="center" wrapText="1"/>
    </x:xf>
    <x:xf numFmtId="0" fontId="6" fillId="4" borderId="16" xfId="0" applyNumberFormat="1" applyFont="1" applyFill="1" applyBorder="1" applyAlignment="1">
      <x:alignment vertical="center" wrapText="1"/>
    </x:xf>
    <x:xf numFmtId="0" fontId="5" fillId="3" borderId="17" xfId="0" applyNumberFormat="1" applyFont="1" applyFill="1" applyBorder="1" applyAlignment="1">
      <x:alignment vertical="center" wrapText="1"/>
    </x:xf>
    <x:xf numFmtId="0" fontId="5" fillId="3" borderId="18" xfId="0" applyNumberFormat="1" applyFont="1" applyFill="1" applyBorder="1" applyAlignment="1">
      <x:alignment vertical="center" wrapText="1"/>
    </x:xf>
    <x:xf numFmtId="0" fontId="6" fillId="4" borderId="18" xfId="0" applyNumberFormat="1" applyFont="1" applyFill="1" applyBorder="1" applyAlignment="1">
      <x:alignment vertical="center" wrapText="1"/>
    </x:xf>
    <x:xf numFmtId="0" fontId="6" fillId="4" borderId="19" xfId="0" applyNumberFormat="1" applyFont="1" applyFill="1" applyBorder="1" applyAlignment="1">
      <x:alignment vertical="center" wrapText="1"/>
    </x:xf>
    <x:xf numFmtId="0" fontId="5" fillId="3" borderId="20" xfId="0" applyNumberFormat="1" applyFont="1" applyFill="1" applyBorder="1" applyAlignment="1">
      <x:alignment vertical="center" wrapText="1"/>
    </x:xf>
    <x:xf numFmtId="0" fontId="5" fillId="3" borderId="21" xfId="0" applyNumberFormat="1" applyFont="1" applyFill="1" applyBorder="1" applyAlignment="1">
      <x:alignment vertical="center" wrapText="1"/>
    </x:xf>
    <x:xf numFmtId="0" fontId="6" fillId="4" borderId="21" xfId="0" applyNumberFormat="1" applyFont="1" applyFill="1" applyBorder="1" applyAlignment="1">
      <x:alignment vertical="center" wrapText="1"/>
    </x:xf>
    <x:xf numFmtId="0" fontId="6" fillId="4" borderId="22" xfId="0" applyNumberFormat="1" applyFont="1" applyFill="1" applyBorder="1" applyAlignment="1">
      <x:alignment vertical="center" wrapText="1"/>
    </x:xf>
    <x:xf numFmtId="0" fontId="5" fillId="3" borderId="23" xfId="0" applyNumberFormat="1" applyFont="1" applyFill="1" applyBorder="1" applyAlignment="1">
      <x:alignment vertical="center" wrapText="1"/>
    </x:xf>
    <x:xf numFmtId="0" fontId="5" fillId="3" borderId="24" xfId="0" applyNumberFormat="1" applyFont="1" applyFill="1" applyBorder="1" applyAlignment="1">
      <x:alignment vertical="center" wrapText="1"/>
    </x:xf>
    <x:xf numFmtId="0" fontId="6" fillId="4" borderId="24" xfId="0" applyNumberFormat="1" applyFont="1" applyFill="1" applyBorder="1" applyAlignment="1">
      <x:alignment vertical="center" wrapText="1"/>
    </x:xf>
    <x:xf numFmtId="0" fontId="6" fillId="4" borderId="25" xfId="0" applyNumberFormat="1" applyFont="1" applyFill="1" applyBorder="1" applyAlignment="1">
      <x:alignment vertical="center" wrapText="1"/>
    </x:xf>
    <x:xf numFmtId="0" fontId="5" fillId="3" borderId="26" xfId="0" applyNumberFormat="1" applyFont="1" applyFill="1" applyBorder="1" applyAlignment="1">
      <x:alignment vertical="center" wrapText="1"/>
    </x:xf>
    <x:xf numFmtId="0" fontId="5" fillId="3" borderId="27" xfId="0" applyNumberFormat="1" applyFont="1" applyFill="1" applyBorder="1" applyAlignment="1">
      <x:alignment vertical="center" wrapText="1"/>
    </x:xf>
    <x:xf numFmtId="0" fontId="6" fillId="4" borderId="27" xfId="0" applyNumberFormat="1" applyFont="1" applyFill="1" applyBorder="1" applyAlignment="1">
      <x:alignment vertical="center" wrapText="1"/>
    </x:xf>
    <x:xf numFmtId="0" fontId="6" fillId="4" borderId="28" xfId="0" applyNumberFormat="1" applyFont="1" applyFill="1" applyBorder="1" applyAlignment="1">
      <x:alignment vertical="center" wrapText="1"/>
    </x:xf>
    <x:xf numFmtId="0" fontId="5" fillId="3" borderId="29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6" fillId="4" borderId="30" xfId="0" applyNumberFormat="1" applyFont="1" applyFill="1" applyBorder="1" applyAlignment="1">
      <x:alignment vertical="center" wrapText="1"/>
    </x:xf>
    <x:xf numFmtId="0" fontId="6" fillId="4" borderId="31" xfId="0" applyNumberFormat="1" applyFont="1" applyFill="1" applyBorder="1" applyAlignment="1">
      <x:alignment vertical="center" wrapText="1"/>
    </x:xf>
    <x:xf numFmtId="0" fontId="5" fillId="3" borderId="32" xfId="0" applyNumberFormat="1" applyFont="1" applyFill="1" applyBorder="1" applyAlignment="1">
      <x:alignment vertical="center" wrapText="1"/>
    </x:xf>
    <x:xf numFmtId="0" fontId="5" fillId="3" borderId="33" xfId="0" applyNumberFormat="1" applyFont="1" applyFill="1" applyBorder="1" applyAlignment="1">
      <x:alignment vertical="center" wrapText="1"/>
    </x:xf>
    <x:xf numFmtId="0" fontId="6" fillId="4" borderId="33" xfId="0" applyNumberFormat="1" applyFont="1" applyFill="1" applyBorder="1" applyAlignment="1">
      <x:alignment vertical="center" wrapText="1"/>
    </x:xf>
    <x:xf numFmtId="0" fontId="6" fillId="4" borderId="34" xfId="0" applyNumberFormat="1" applyFont="1" applyFill="1" applyBorder="1" applyAlignment="1">
      <x:alignment vertical="center" wrapText="1"/>
    </x:xf>
    <x:xf numFmtId="0" fontId="5" fillId="3" borderId="35" xfId="0" applyNumberFormat="1" applyFont="1" applyFill="1" applyBorder="1" applyAlignment="1">
      <x:alignment vertical="center" wrapText="1"/>
    </x:xf>
    <x:xf numFmtId="0" fontId="5" fillId="3" borderId="36" xfId="0" applyNumberFormat="1" applyFont="1" applyFill="1" applyBorder="1" applyAlignment="1">
      <x:alignment vertical="center" wrapText="1"/>
    </x:xf>
    <x:xf numFmtId="0" fontId="6" fillId="4" borderId="36" xfId="0" applyNumberFormat="1" applyFont="1" applyFill="1" applyBorder="1" applyAlignment="1">
      <x:alignment vertical="center" wrapText="1"/>
    </x:xf>
    <x:xf numFmtId="0" fontId="6" fillId="4" borderId="37" xfId="0" applyNumberFormat="1" applyFont="1" applyFill="1" applyBorder="1" applyAlignment="1">
      <x:alignment vertical="center" wrapText="1"/>
    </x:xf>
    <x:xf numFmtId="0" fontId="5" fillId="3" borderId="38" xfId="0" applyNumberFormat="1" applyFont="1" applyFill="1" applyBorder="1" applyAlignment="1">
      <x:alignment vertical="center" wrapText="1"/>
    </x:xf>
    <x:xf numFmtId="0" fontId="5" fillId="3" borderId="39" xfId="0" applyNumberFormat="1" applyFont="1" applyFill="1" applyBorder="1" applyAlignment="1">
      <x:alignment vertical="center" wrapText="1"/>
    </x:xf>
    <x:xf numFmtId="0" fontId="6" fillId="4" borderId="39" xfId="0" applyNumberFormat="1" applyFont="1" applyFill="1" applyBorder="1" applyAlignment="1">
      <x:alignment vertical="center" wrapText="1"/>
    </x:xf>
    <x:xf numFmtId="0" fontId="6" fillId="4" borderId="40" xfId="0" applyNumberFormat="1" applyFont="1" applyFill="1" applyBorder="1" applyAlignment="1">
      <x:alignment vertical="center" wrapText="1"/>
    </x:xf>
    <x:xf numFmtId="0" fontId="5" fillId="3" borderId="41" xfId="0" applyNumberFormat="1" applyFont="1" applyFill="1" applyBorder="1" applyAlignment="1">
      <x:alignment vertical="center" wrapText="1"/>
    </x:xf>
    <x:xf numFmtId="0" fontId="5" fillId="3" borderId="42" xfId="0" applyNumberFormat="1" applyFont="1" applyFill="1" applyBorder="1" applyAlignment="1">
      <x:alignment vertical="center" wrapText="1"/>
    </x:xf>
    <x:xf numFmtId="0" fontId="6" fillId="4" borderId="42" xfId="0" applyNumberFormat="1" applyFont="1" applyFill="1" applyBorder="1" applyAlignment="1">
      <x:alignment vertical="center" wrapText="1"/>
    </x:xf>
    <x:xf numFmtId="0" fontId="6" fillId="4" borderId="43" xfId="0" applyNumberFormat="1" applyFont="1" applyFill="1" applyBorder="1" applyAlignment="1">
      <x:alignment vertical="center" wrapText="1"/>
    </x:xf>
    <x:xf numFmtId="0" fontId="5" fillId="3" borderId="44" xfId="0" applyNumberFormat="1" applyFont="1" applyFill="1" applyBorder="1" applyAlignment="1">
      <x:alignment vertical="center" wrapText="1"/>
    </x:xf>
    <x:xf numFmtId="0" fontId="5" fillId="3" borderId="45" xfId="0" applyNumberFormat="1" applyFont="1" applyFill="1" applyBorder="1" applyAlignment="1">
      <x:alignment vertical="center" wrapText="1"/>
    </x:xf>
    <x:xf numFmtId="0" fontId="6" fillId="4" borderId="45" xfId="0" applyNumberFormat="1" applyFont="1" applyFill="1" applyBorder="1" applyAlignment="1">
      <x:alignment vertical="center" wrapText="1"/>
    </x:xf>
    <x:xf numFmtId="0" fontId="6" fillId="4" borderId="46" xfId="0" applyNumberFormat="1" applyFont="1" applyFill="1" applyBorder="1" applyAlignment="1">
      <x:alignment vertical="center" wrapText="1"/>
    </x:xf>
    <x:xf numFmtId="0" fontId="5" fillId="3" borderId="47" xfId="0" applyNumberFormat="1" applyFont="1" applyFill="1" applyBorder="1" applyAlignment="1">
      <x:alignment vertical="center" wrapText="1"/>
    </x:xf>
    <x:xf numFmtId="0" fontId="5" fillId="3" borderId="48" xfId="0" applyNumberFormat="1" applyFont="1" applyFill="1" applyBorder="1" applyAlignment="1">
      <x:alignment vertical="center" wrapText="1"/>
    </x:xf>
    <x:xf numFmtId="0" fontId="6" fillId="4" borderId="48" xfId="0" applyNumberFormat="1" applyFont="1" applyFill="1" applyBorder="1" applyAlignment="1">
      <x:alignment vertical="center" wrapText="1"/>
    </x:xf>
    <x:xf numFmtId="0" fontId="6" fillId="4" borderId="49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2" xfId="0" applyNumberFormat="1" applyFont="1" applyFill="1" applyBorder="1"/>
    <x:xf numFmtId="0" fontId="8" fillId="4" borderId="3" xfId="0" applyNumberFormat="1" applyFont="1" applyFill="1" applyBorder="1"/>
    <x:xf numFmtId="0" fontId="8" fillId="4" borderId="4" xfId="0" applyNumberFormat="1" applyFont="1" applyFill="1" applyBorder="1"/>
    <x:xf numFmtId="0" fontId="8" fillId="4" borderId="5" xfId="0" applyNumberFormat="1" applyFont="1" applyFill="1" applyBorder="1"/>
    <x:xf numFmtId="0" fontId="8" fillId="4" borderId="6" xfId="0" applyNumberFormat="1" applyFont="1" applyFill="1" applyBorder="1"/>
    <x:xf numFmtId="0" fontId="8" fillId="4" borderId="7" xfId="0" applyNumberFormat="1" applyFont="1" applyFill="1" applyBorder="1"/>
    <x:xf numFmtId="0" fontId="8" fillId="4" borderId="50" xfId="0" applyNumberFormat="1" applyFont="1" applyFill="1" applyBorder="1"/>
    <x:xf numFmtId="0" fontId="8" fillId="4" borderId="51" xfId="0" applyNumberFormat="1" applyFont="1" applyFill="1" applyBorder="1"/>
    <x:xf numFmtId="0" fontId="8" fillId="4" borderId="52" xfId="0" applyNumberFormat="1" applyFont="1" applyFill="1" applyBorder="1"/>
    <x:xf numFmtId="0" fontId="8" fillId="4" borderId="53" xfId="0" applyNumberFormat="1" applyFont="1" applyFill="1" applyBorder="1"/>
    <x:xf numFmtId="0" fontId="8" fillId="4" borderId="54" xfId="0" applyNumberFormat="1" applyFont="1" applyFill="1" applyBorder="1"/>
    <x:xf numFmtId="0" fontId="8" fillId="4" borderId="55" xfId="0" applyNumberFormat="1" applyFont="1" applyFill="1" applyBorder="1"/>
    <x:xf numFmtId="0" fontId="8" fillId="4" borderId="56" xfId="0" applyNumberFormat="1" applyFont="1" applyFill="1" applyBorder="1"/>
    <x:xf numFmtId="0" fontId="8" fillId="4" borderId="57" xfId="0" applyNumberFormat="1" applyFont="1" applyFill="1" applyBorder="1"/>
    <x:xf numFmtId="0" fontId="8" fillId="4" borderId="58" xfId="0" applyNumberFormat="1" applyFont="1" applyFill="1" applyBorder="1"/>
    <x:xf numFmtId="0" fontId="8" fillId="4" borderId="59" xfId="0" applyNumberFormat="1" applyFont="1" applyFill="1" applyBorder="1"/>
    <x:xf numFmtId="0" fontId="8" fillId="4" borderId="60" xfId="0" applyNumberFormat="1" applyFont="1" applyFill="1" applyBorder="1"/>
    <x:xf numFmtId="0" fontId="8" fillId="4" borderId="61" xfId="0" applyNumberFormat="1" applyFont="1" applyFill="1" applyBorder="1"/>
    <x:xf numFmtId="0" fontId="8" fillId="4" borderId="62" xfId="0" applyNumberFormat="1" applyFont="1" applyFill="1" applyBorder="1"/>
    <x:xf numFmtId="0" fontId="8" fillId="4" borderId="63" xfId="0" applyNumberFormat="1" applyFont="1" applyFill="1" applyBorder="1"/>
    <x:xf numFmtId="0" fontId="8" fillId="4" borderId="64" xfId="0" applyNumberFormat="1" applyFont="1" applyFill="1" applyBorder="1"/>
    <x:xf numFmtId="0" fontId="8" fillId="4" borderId="65" xfId="0" applyNumberFormat="1" applyFont="1" applyFill="1" applyBorder="1"/>
    <x:xf numFmtId="0" fontId="8" fillId="4" borderId="66" xfId="0" applyNumberFormat="1" applyFont="1" applyFill="1" applyBorder="1"/>
    <x:xf numFmtId="0" fontId="8" fillId="4" borderId="67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9" fillId="5" borderId="0" xfId="0" applyNumberFormat="1" applyFont="1" applyFill="1" applyBorder="1"/>
    <x:xf numFmtId="0" fontId="9" fillId="5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9" fillId="5" borderId="2" xfId="0" applyNumberFormat="1" applyFont="1" applyFill="1" applyBorder="1"/>
    <x:xf numFmtId="0" fontId="2" fillId="6" borderId="2" xfId="0" applyNumberFormat="1" applyFont="1" applyFill="1" applyBorder="1"/>
    <x:xf numFmtId="0" fontId="9" fillId="5" borderId="3" xfId="0" applyNumberFormat="1" applyFont="1" applyFill="1" applyBorder="1"/>
    <x:xf numFmtId="0" fontId="2" fillId="6" borderId="3" xfId="0" applyNumberFormat="1" applyFont="1" applyFill="1" applyBorder="1"/>
    <x:xf numFmtId="0" fontId="9" fillId="5" borderId="4" xfId="0" applyNumberFormat="1" applyFont="1" applyFill="1" applyBorder="1"/>
    <x:xf numFmtId="0" fontId="2" fillId="6" borderId="4" xfId="0" applyNumberFormat="1" applyFont="1" applyFill="1" applyBorder="1"/>
    <x:xf numFmtId="0" fontId="9" fillId="5" borderId="5" xfId="0" applyNumberFormat="1" applyFont="1" applyFill="1" applyBorder="1"/>
    <x:xf numFmtId="0" fontId="2" fillId="6" borderId="5" xfId="0" applyNumberFormat="1" applyFont="1" applyFill="1" applyBorder="1"/>
    <x:xf numFmtId="0" fontId="9" fillId="5" borderId="68" xfId="0" applyNumberFormat="1" applyFont="1" applyFill="1" applyBorder="1"/>
    <x:xf numFmtId="0" fontId="2" fillId="6" borderId="68" xfId="0" applyNumberFormat="1" applyFont="1" applyFill="1" applyBorder="1"/>
    <x:xf numFmtId="0" fontId="9" fillId="5" borderId="69" xfId="0" applyNumberFormat="1" applyFont="1" applyFill="1" applyBorder="1"/>
    <x:xf numFmtId="0" fontId="2" fillId="6" borderId="69" xfId="0" applyNumberFormat="1" applyFont="1" applyFill="1" applyBorder="1"/>
    <x:xf numFmtId="0" fontId="9" fillId="5" borderId="70" xfId="0" applyNumberFormat="1" applyFont="1" applyFill="1" applyBorder="1"/>
    <x:xf numFmtId="0" fontId="2" fillId="6" borderId="70" xfId="0" applyNumberFormat="1" applyFont="1" applyFill="1" applyBorder="1"/>
    <x:xf numFmtId="0" fontId="9" fillId="5" borderId="71" xfId="0" applyNumberFormat="1" applyFont="1" applyFill="1" applyBorder="1"/>
    <x:xf numFmtId="0" fontId="2" fillId="6" borderId="71" xfId="0" applyNumberFormat="1" applyFont="1" applyFill="1" applyBorder="1"/>
    <x:xf numFmtId="0" fontId="9" fillId="5" borderId="72" xfId="0" applyNumberFormat="1" applyFont="1" applyFill="1" applyBorder="1"/>
    <x:xf numFmtId="0" fontId="2" fillId="6" borderId="72" xfId="0" applyNumberFormat="1" applyFont="1" applyFill="1" applyBorder="1"/>
    <x:xf numFmtId="0" fontId="9" fillId="5" borderId="73" xfId="0" applyNumberFormat="1" applyFont="1" applyFill="1" applyBorder="1"/>
    <x:xf numFmtId="0" fontId="2" fillId="6" borderId="73" xfId="0" applyNumberFormat="1" applyFont="1" applyFill="1" applyBorder="1"/>
    <x:xf numFmtId="0" fontId="9" fillId="5" borderId="74" xfId="0" applyNumberFormat="1" applyFont="1" applyFill="1" applyBorder="1"/>
    <x:xf numFmtId="0" fontId="2" fillId="6" borderId="74" xfId="0" applyNumberFormat="1" applyFont="1" applyFill="1" applyBorder="1"/>
    <x:xf numFmtId="0" fontId="9" fillId="5" borderId="75" xfId="0" applyNumberFormat="1" applyFont="1" applyFill="1" applyBorder="1"/>
    <x:xf numFmtId="0" fontId="2" fillId="6" borderId="75" xfId="0" applyNumberFormat="1" applyFont="1" applyFill="1" applyBorder="1"/>
    <x:xf numFmtId="0" fontId="9" fillId="5" borderId="76" xfId="0" applyNumberFormat="1" applyFont="1" applyFill="1" applyBorder="1"/>
    <x:xf numFmtId="0" fontId="9" fillId="5" borderId="77" xfId="0" applyNumberFormat="1" applyFont="1" applyFill="1" applyBorder="1"/>
    <x:xf numFmtId="0" fontId="9" fillId="5" borderId="78" xfId="0" applyNumberFormat="1" applyFont="1" applyFill="1" applyBorder="1"/>
    <x:xf numFmtId="0" fontId="9" fillId="5" borderId="79" xfId="0" applyNumberFormat="1" applyFont="1" applyFill="1" applyBorder="1"/>
    <x:xf numFmtId="0" fontId="9" fillId="5" borderId="80" xfId="0" applyNumberFormat="1" applyFont="1" applyFill="1" applyBorder="1"/>
    <x:xf numFmtId="0" fontId="9" fillId="5" borderId="81" xfId="0" applyNumberFormat="1" applyFont="1" applyFill="1" applyBorder="1"/>
    <x:xf numFmtId="0" fontId="2" fillId="6" borderId="82" xfId="0" applyNumberFormat="1" applyFont="1" applyFill="1" applyBorder="1"/>
    <x:xf numFmtId="0" fontId="2" fillId="6" borderId="83" xfId="0" applyNumberFormat="1" applyFont="1" applyFill="1" applyBorder="1"/>
    <x:xf numFmtId="0" fontId="2" fillId="6" borderId="84" xfId="0" applyNumberFormat="1" applyFont="1" applyFill="1" applyBorder="1"/>
    <x:xf numFmtId="0" fontId="2" fillId="6" borderId="85" xfId="0" applyNumberFormat="1" applyFont="1" applyFill="1" applyBorder="1"/>
    <x:xf numFmtId="0" fontId="2" fillId="6" borderId="86" xfId="0" applyNumberFormat="1" applyFont="1" applyFill="1" applyBorder="1"/>
    <x:xf numFmtId="0" fontId="2" fillId="6" borderId="87" xfId="0" applyNumberFormat="1" applyFont="1" applyFill="1" applyBorder="1"/>
    <x:xf numFmtId="0" fontId="9" fillId="5" borderId="88" xfId="0" applyNumberFormat="1" applyFont="1" applyFill="1" applyBorder="1"/>
    <x:xf numFmtId="0" fontId="2" fillId="6" borderId="89" xfId="0" applyNumberFormat="1" applyFont="1" applyFill="1" applyBorder="1"/>
    <x:xf numFmtId="0" fontId="9" fillId="5" borderId="90" xfId="0" applyNumberFormat="1" applyFont="1" applyFill="1" applyBorder="1"/>
    <x:xf numFmtId="0" fontId="2" fillId="6" borderId="91" xfId="0" applyNumberFormat="1" applyFont="1" applyFill="1" applyBorder="1"/>
    <x:xf numFmtId="0" fontId="9" fillId="5" borderId="92" xfId="0" applyNumberFormat="1" applyFont="1" applyFill="1" applyBorder="1"/>
    <x:xf numFmtId="0" fontId="2" fillId="6" borderId="93" xfId="0" applyNumberFormat="1" applyFont="1" applyFill="1" applyBorder="1"/>
    <x:xf numFmtId="0" fontId="9" fillId="5" borderId="94" xfId="0" applyNumberFormat="1" applyFont="1" applyFill="1" applyBorder="1"/>
    <x:xf numFmtId="0" fontId="2" fillId="6" borderId="95" xfId="0" applyNumberFormat="1" applyFont="1" applyFill="1" applyBorder="1"/>
    <x:xf numFmtId="0" fontId="9" fillId="5" borderId="96" xfId="0" applyNumberFormat="1" applyFont="1" applyFill="1" applyBorder="1"/>
    <x:xf numFmtId="0" fontId="2" fillId="6" borderId="96" xfId="0" applyNumberFormat="1" applyFont="1" applyFill="1" applyBorder="1"/>
    <x:xf numFmtId="0" fontId="9" fillId="5" borderId="97" xfId="0" applyNumberFormat="1" applyFont="1" applyFill="1" applyBorder="1"/>
    <x:xf numFmtId="0" fontId="2" fillId="6" borderId="97" xfId="0" applyNumberFormat="1" applyFont="1" applyFill="1" applyBorder="1"/>
    <x:xf numFmtId="0" fontId="2" fillId="5" borderId="96" xfId="0" applyNumberFormat="1" applyFont="1" applyFill="1" applyBorder="1"/>
    <x:xf numFmtId="0" fontId="2" fillId="5" borderId="97" xfId="0" applyNumberFormat="1" applyFont="1" applyFill="1" applyBorder="1"/>
    <x:xf numFmtId="0" fontId="9" fillId="5" borderId="96" xfId="0" applyNumberFormat="1" applyFont="1" applyFill="1" applyBorder="1" applyAlignment="1">
      <x:alignment wrapText="1"/>
    </x:xf>
    <x:xf numFmtId="0" fontId="2" fillId="5" borderId="96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9" fillId="5" borderId="97" xfId="0" applyNumberFormat="1" applyFont="1" applyFill="1" applyBorder="1" applyAlignment="1">
      <x:alignment wrapText="1"/>
    </x:xf>
    <x:xf numFmtId="0" fontId="2" fillId="5" borderId="97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5" borderId="74" xfId="0" applyNumberFormat="1" applyFont="1" applyFill="1" applyBorder="1" applyAlignment="1">
      <x:alignment wrapText="1"/>
    </x:xf>
    <x:xf numFmtId="0" fontId="2" fillId="5" borderId="86" xfId="0" applyNumberFormat="1" applyFont="1" applyFill="1" applyBorder="1" applyAlignment="1">
      <x:alignment wrapText="1"/>
    </x:xf>
    <x:xf numFmtId="0" fontId="2" fillId="5" borderId="75" xfId="0" applyNumberFormat="1" applyFont="1" applyFill="1" applyBorder="1" applyAlignment="1">
      <x:alignment wrapText="1"/>
    </x:xf>
    <x:xf numFmtId="0" fontId="2" fillId="5" borderId="87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1" xfId="0" applyNumberFormat="1" applyFont="1" applyFill="1" applyBorder="1"/>
    <x:xf numFmtId="0" fontId="7" fillId="7" borderId="0" xfId="0" applyNumberFormat="1" applyFont="1" applyFill="1" applyBorder="1"/>
    <x:xf numFmtId="0" fontId="7" fillId="7" borderId="1" xfId="0" applyNumberFormat="1" applyFont="1" applyFill="1" applyBorder="1"/>
    <x:xf numFmtId="0" fontId="7" fillId="8" borderId="0" xfId="0" applyNumberFormat="1" applyFont="1" applyFill="1" applyBorder="1"/>
    <x:xf numFmtId="0" fontId="7" fillId="8" borderId="1" xfId="0" applyNumberFormat="1" applyFont="1" applyFill="1" applyBorder="1"/>
    <x:xf numFmtId="0" fontId="7" fillId="6" borderId="2" xfId="0" applyNumberFormat="1" applyFont="1" applyFill="1" applyBorder="1"/>
    <x:xf numFmtId="0" fontId="2" fillId="5" borderId="2" xfId="0" applyNumberFormat="1" applyFont="1" applyFill="1" applyBorder="1" applyAlignment="1">
      <x:alignment wrapText="1"/>
    </x:xf>
    <x:xf numFmtId="0" fontId="7" fillId="6" borderId="3" xfId="0" applyNumberFormat="1" applyFont="1" applyFill="1" applyBorder="1"/>
    <x:xf numFmtId="0" fontId="2" fillId="5" borderId="3" xfId="0" applyNumberFormat="1" applyFont="1" applyFill="1" applyBorder="1" applyAlignment="1">
      <x:alignment wrapText="1"/>
    </x:xf>
    <x:xf numFmtId="0" fontId="7" fillId="6" borderId="4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7" fillId="6" borderId="5" xfId="0" applyNumberFormat="1" applyFont="1" applyFill="1" applyBorder="1"/>
    <x:xf numFmtId="0" fontId="2" fillId="5" borderId="5" xfId="0" applyNumberFormat="1" applyFont="1" applyFill="1" applyBorder="1" applyAlignment="1">
      <x:alignment wrapText="1"/>
    </x:xf>
    <x:xf numFmtId="0" fontId="7" fillId="6" borderId="68" xfId="0" applyNumberFormat="1" applyFont="1" applyFill="1" applyBorder="1"/>
    <x:xf numFmtId="0" fontId="2" fillId="5" borderId="68" xfId="0" applyNumberFormat="1" applyFont="1" applyFill="1" applyBorder="1" applyAlignment="1">
      <x:alignment wrapText="1"/>
    </x:xf>
    <x:xf numFmtId="0" fontId="7" fillId="6" borderId="69" xfId="0" applyNumberFormat="1" applyFont="1" applyFill="1" applyBorder="1"/>
    <x:xf numFmtId="0" fontId="2" fillId="5" borderId="69" xfId="0" applyNumberFormat="1" applyFont="1" applyFill="1" applyBorder="1" applyAlignment="1">
      <x:alignment wrapText="1"/>
    </x:xf>
    <x:xf numFmtId="0" fontId="7" fillId="8" borderId="8" xfId="0" applyNumberFormat="1" applyFont="1" applyFill="1" applyBorder="1"/>
    <x:xf numFmtId="0" fontId="2" fillId="5" borderId="8" xfId="0" applyNumberFormat="1" applyFont="1" applyFill="1" applyBorder="1" applyAlignment="1">
      <x:alignment wrapText="1"/>
    </x:xf>
    <x:xf numFmtId="0" fontId="7" fillId="8" borderId="9" xfId="0" applyNumberFormat="1" applyFont="1" applyFill="1" applyBorder="1"/>
    <x:xf numFmtId="0" fontId="2" fillId="5" borderId="9" xfId="0" applyNumberFormat="1" applyFont="1" applyFill="1" applyBorder="1" applyAlignment="1">
      <x:alignment wrapText="1"/>
    </x:xf>
    <x:xf numFmtId="0" fontId="7" fillId="8" borderId="10" xfId="0" applyNumberFormat="1" applyFont="1" applyFill="1" applyBorder="1"/>
    <x:xf numFmtId="0" fontId="2" fillId="5" borderId="10" xfId="0" applyNumberFormat="1" applyFont="1" applyFill="1" applyBorder="1" applyAlignment="1">
      <x:alignment wrapText="1"/>
    </x:xf>
    <x:xf numFmtId="0" fontId="7" fillId="8" borderId="11" xfId="0" applyNumberFormat="1" applyFont="1" applyFill="1" applyBorder="1"/>
    <x:xf numFmtId="0" fontId="2" fillId="5" borderId="11" xfId="0" applyNumberFormat="1" applyFont="1" applyFill="1" applyBorder="1" applyAlignment="1">
      <x:alignment wrapText="1"/>
    </x:xf>
    <x:xf numFmtId="0" fontId="7" fillId="8" borderId="98" xfId="0" applyNumberFormat="1" applyFont="1" applyFill="1" applyBorder="1"/>
    <x:xf numFmtId="0" fontId="2" fillId="5" borderId="98" xfId="0" applyNumberFormat="1" applyFont="1" applyFill="1" applyBorder="1" applyAlignment="1">
      <x:alignment wrapText="1"/>
    </x:xf>
    <x:xf numFmtId="0" fontId="7" fillId="8" borderId="99" xfId="0" applyNumberFormat="1" applyFont="1" applyFill="1" applyBorder="1"/>
    <x:xf numFmtId="0" fontId="2" fillId="5" borderId="99" xfId="0" applyNumberFormat="1" applyFont="1" applyFill="1" applyBorder="1" applyAlignment="1">
      <x:alignment wrapText="1"/>
    </x:xf>
    <x:xf numFmtId="0" fontId="7" fillId="6" borderId="100" xfId="0" applyNumberFormat="1" applyFont="1" applyFill="1" applyBorder="1"/>
    <x:xf numFmtId="0" fontId="7" fillId="7" borderId="15" xfId="0" applyNumberFormat="1" applyFont="1" applyFill="1" applyBorder="1"/>
    <x:xf numFmtId="0" fontId="7" fillId="8" borderId="101" xfId="0" applyNumberFormat="1" applyFont="1" applyFill="1" applyBorder="1"/>
    <x:xf numFmtId="0" fontId="7" fillId="6" borderId="102" xfId="0" applyNumberFormat="1" applyFont="1" applyFill="1" applyBorder="1"/>
    <x:xf numFmtId="0" fontId="7" fillId="7" borderId="18" xfId="0" applyNumberFormat="1" applyFont="1" applyFill="1" applyBorder="1"/>
    <x:xf numFmtId="0" fontId="7" fillId="8" borderId="103" xfId="0" applyNumberFormat="1" applyFont="1" applyFill="1" applyBorder="1"/>
    <x:xf numFmtId="0" fontId="7" fillId="6" borderId="104" xfId="0" applyNumberFormat="1" applyFont="1" applyFill="1" applyBorder="1"/>
    <x:xf numFmtId="0" fontId="7" fillId="7" borderId="21" xfId="0" applyNumberFormat="1" applyFont="1" applyFill="1" applyBorder="1"/>
    <x:xf numFmtId="0" fontId="7" fillId="8" borderId="105" xfId="0" applyNumberFormat="1" applyFont="1" applyFill="1" applyBorder="1"/>
    <x:xf numFmtId="0" fontId="7" fillId="6" borderId="106" xfId="0" applyNumberFormat="1" applyFont="1" applyFill="1" applyBorder="1"/>
    <x:xf numFmtId="0" fontId="7" fillId="7" borderId="24" xfId="0" applyNumberFormat="1" applyFont="1" applyFill="1" applyBorder="1"/>
    <x:xf numFmtId="0" fontId="7" fillId="8" borderId="107" xfId="0" applyNumberFormat="1" applyFont="1" applyFill="1" applyBorder="1"/>
    <x:xf numFmtId="0" fontId="7" fillId="6" borderId="108" xfId="0" applyNumberFormat="1" applyFont="1" applyFill="1" applyBorder="1"/>
    <x:xf numFmtId="0" fontId="7" fillId="7" borderId="109" xfId="0" applyNumberFormat="1" applyFont="1" applyFill="1" applyBorder="1"/>
    <x:xf numFmtId="0" fontId="7" fillId="8" borderId="110" xfId="0" applyNumberFormat="1" applyFont="1" applyFill="1" applyBorder="1"/>
    <x:xf numFmtId="0" fontId="7" fillId="6" borderId="111" xfId="0" applyNumberFormat="1" applyFont="1" applyFill="1" applyBorder="1"/>
    <x:xf numFmtId="0" fontId="7" fillId="7" borderId="112" xfId="0" applyNumberFormat="1" applyFont="1" applyFill="1" applyBorder="1"/>
    <x:xf numFmtId="0" fontId="7" fillId="8" borderId="113" xfId="0" applyNumberFormat="1" applyFont="1" applyFill="1" applyBorder="1"/>
    <x:xf numFmtId="0" fontId="2" fillId="5" borderId="114" xfId="0" applyNumberFormat="1" applyFont="1" applyFill="1" applyBorder="1" applyAlignment="1">
      <x:alignment wrapText="1"/>
    </x:xf>
    <x:xf numFmtId="0" fontId="2" fillId="5" borderId="33" xfId="0" applyNumberFormat="1" applyFont="1" applyFill="1" applyBorder="1" applyAlignment="1">
      <x:alignment wrapText="1"/>
    </x:xf>
    <x:xf numFmtId="0" fontId="2" fillId="5" borderId="115" xfId="0" applyNumberFormat="1" applyFont="1" applyFill="1" applyBorder="1" applyAlignment="1">
      <x:alignment wrapText="1"/>
    </x:xf>
    <x:xf numFmtId="0" fontId="2" fillId="5" borderId="116" xfId="0" applyNumberFormat="1" applyFont="1" applyFill="1" applyBorder="1" applyAlignment="1">
      <x:alignment wrapText="1"/>
    </x:xf>
    <x:xf numFmtId="0" fontId="2" fillId="5" borderId="36" xfId="0" applyNumberFormat="1" applyFont="1" applyFill="1" applyBorder="1" applyAlignment="1">
      <x:alignment wrapText="1"/>
    </x:xf>
    <x:xf numFmtId="0" fontId="2" fillId="5" borderId="117" xfId="0" applyNumberFormat="1" applyFont="1" applyFill="1" applyBorder="1" applyAlignment="1">
      <x:alignment wrapText="1"/>
    </x:xf>
    <x:xf numFmtId="0" fontId="2" fillId="5" borderId="118" xfId="0" applyNumberFormat="1" applyFont="1" applyFill="1" applyBorder="1" applyAlignment="1">
      <x:alignment wrapText="1"/>
    </x:xf>
    <x:xf numFmtId="0" fontId="2" fillId="5" borderId="39" xfId="0" applyNumberFormat="1" applyFont="1" applyFill="1" applyBorder="1" applyAlignment="1">
      <x:alignment wrapText="1"/>
    </x:xf>
    <x:xf numFmtId="0" fontId="2" fillId="5" borderId="119" xfId="0" applyNumberFormat="1" applyFont="1" applyFill="1" applyBorder="1" applyAlignment="1">
      <x:alignment wrapText="1"/>
    </x:xf>
    <x:xf numFmtId="0" fontId="2" fillId="5" borderId="120" xfId="0" applyNumberFormat="1" applyFont="1" applyFill="1" applyBorder="1" applyAlignment="1">
      <x:alignment wrapText="1"/>
    </x:xf>
    <x:xf numFmtId="0" fontId="2" fillId="5" borderId="42" xfId="0" applyNumberFormat="1" applyFont="1" applyFill="1" applyBorder="1" applyAlignment="1">
      <x:alignment wrapText="1"/>
    </x:xf>
    <x:xf numFmtId="0" fontId="2" fillId="5" borderId="121" xfId="0" applyNumberFormat="1" applyFont="1" applyFill="1" applyBorder="1" applyAlignment="1">
      <x:alignment wrapText="1"/>
    </x:xf>
    <x:xf numFmtId="0" fontId="2" fillId="5" borderId="122" xfId="0" applyNumberFormat="1" applyFont="1" applyFill="1" applyBorder="1" applyAlignment="1">
      <x:alignment wrapText="1"/>
    </x:xf>
    <x:xf numFmtId="0" fontId="2" fillId="5" borderId="123" xfId="0" applyNumberFormat="1" applyFont="1" applyFill="1" applyBorder="1" applyAlignment="1">
      <x:alignment wrapText="1"/>
    </x:xf>
    <x:xf numFmtId="0" fontId="2" fillId="5" borderId="124" xfId="0" applyNumberFormat="1" applyFont="1" applyFill="1" applyBorder="1" applyAlignment="1">
      <x:alignment wrapText="1"/>
    </x:xf>
    <x:xf numFmtId="0" fontId="2" fillId="5" borderId="125" xfId="0" applyNumberFormat="1" applyFont="1" applyFill="1" applyBorder="1" applyAlignment="1">
      <x:alignment wrapText="1"/>
    </x:xf>
    <x:xf numFmtId="0" fontId="2" fillId="5" borderId="126" xfId="0" applyNumberFormat="1" applyFont="1" applyFill="1" applyBorder="1" applyAlignment="1">
      <x:alignment wrapText="1"/>
    </x:xf>
    <x:xf numFmtId="0" fontId="2" fillId="5" borderId="127" xfId="0" applyNumberFormat="1" applyFont="1" applyFill="1" applyBorder="1" applyAlignment="1">
      <x:alignment wrapText="1"/>
    </x:xf>
    <x:xf numFmtId="0" fontId="7" fillId="6" borderId="128" xfId="0" applyNumberFormat="1" applyFont="1" applyFill="1" applyBorder="1"/>
    <x:xf numFmtId="0" fontId="2" fillId="5" borderId="129" xfId="0" applyNumberFormat="1" applyFont="1" applyFill="1" applyBorder="1" applyAlignment="1">
      <x:alignment wrapText="1"/>
    </x:xf>
    <x:xf numFmtId="0" fontId="7" fillId="7" borderId="130" xfId="0" applyNumberFormat="1" applyFont="1" applyFill="1" applyBorder="1"/>
    <x:xf numFmtId="0" fontId="2" fillId="5" borderId="131" xfId="0" applyNumberFormat="1" applyFont="1" applyFill="1" applyBorder="1" applyAlignment="1">
      <x:alignment wrapText="1"/>
    </x:xf>
    <x:xf numFmtId="0" fontId="7" fillId="8" borderId="132" xfId="0" applyNumberFormat="1" applyFont="1" applyFill="1" applyBorder="1"/>
    <x:xf numFmtId="0" fontId="2" fillId="5" borderId="133" xfId="0" applyNumberFormat="1" applyFont="1" applyFill="1" applyBorder="1" applyAlignment="1">
      <x:alignment wrapText="1"/>
    </x:xf>
    <x:xf numFmtId="0" fontId="7" fillId="6" borderId="134" xfId="0" applyNumberFormat="1" applyFont="1" applyFill="1" applyBorder="1"/>
    <x:xf numFmtId="0" fontId="2" fillId="5" borderId="135" xfId="0" applyNumberFormat="1" applyFont="1" applyFill="1" applyBorder="1" applyAlignment="1">
      <x:alignment wrapText="1"/>
    </x:xf>
    <x:xf numFmtId="0" fontId="7" fillId="7" borderId="136" xfId="0" applyNumberFormat="1" applyFont="1" applyFill="1" applyBorder="1"/>
    <x:xf numFmtId="0" fontId="2" fillId="5" borderId="137" xfId="0" applyNumberFormat="1" applyFont="1" applyFill="1" applyBorder="1" applyAlignment="1">
      <x:alignment wrapText="1"/>
    </x:xf>
    <x:xf numFmtId="0" fontId="7" fillId="8" borderId="138" xfId="0" applyNumberFormat="1" applyFont="1" applyFill="1" applyBorder="1"/>
    <x:xf numFmtId="0" fontId="2" fillId="5" borderId="139" xfId="0" applyNumberFormat="1" applyFont="1" applyFill="1" applyBorder="1" applyAlignment="1">
      <x:alignment wrapText="1"/>
    </x:xf>
    <x:xf numFmtId="0" fontId="7" fillId="6" borderId="140" xfId="0" applyNumberFormat="1" applyFont="1" applyFill="1" applyBorder="1"/>
    <x:xf numFmtId="0" fontId="2" fillId="5" borderId="141" xfId="0" applyNumberFormat="1" applyFont="1" applyFill="1" applyBorder="1" applyAlignment="1">
      <x:alignment wrapText="1"/>
    </x:xf>
    <x:xf numFmtId="0" fontId="7" fillId="7" borderId="142" xfId="0" applyNumberFormat="1" applyFont="1" applyFill="1" applyBorder="1"/>
    <x:xf numFmtId="0" fontId="2" fillId="5" borderId="143" xfId="0" applyNumberFormat="1" applyFont="1" applyFill="1" applyBorder="1" applyAlignment="1">
      <x:alignment wrapText="1"/>
    </x:xf>
    <x:xf numFmtId="0" fontId="7" fillId="8" borderId="144" xfId="0" applyNumberFormat="1" applyFont="1" applyFill="1" applyBorder="1"/>
    <x:xf numFmtId="0" fontId="2" fillId="5" borderId="145" xfId="0" applyNumberFormat="1" applyFont="1" applyFill="1" applyBorder="1" applyAlignment="1">
      <x:alignment wrapText="1"/>
    </x:xf>
    <x:xf numFmtId="0" fontId="7" fillId="6" borderId="146" xfId="0" applyNumberFormat="1" applyFont="1" applyFill="1" applyBorder="1"/>
    <x:xf numFmtId="0" fontId="2" fillId="5" borderId="147" xfId="0" applyNumberFormat="1" applyFont="1" applyFill="1" applyBorder="1" applyAlignment="1">
      <x:alignment wrapText="1"/>
    </x:xf>
    <x:xf numFmtId="0" fontId="7" fillId="7" borderId="148" xfId="0" applyNumberFormat="1" applyFont="1" applyFill="1" applyBorder="1"/>
    <x:xf numFmtId="0" fontId="2" fillId="5" borderId="149" xfId="0" applyNumberFormat="1" applyFont="1" applyFill="1" applyBorder="1" applyAlignment="1">
      <x:alignment wrapText="1"/>
    </x:xf>
    <x:xf numFmtId="0" fontId="7" fillId="8" borderId="150" xfId="0" applyNumberFormat="1" applyFont="1" applyFill="1" applyBorder="1"/>
    <x:xf numFmtId="0" fontId="2" fillId="5" borderId="151" xfId="0" applyNumberFormat="1" applyFont="1" applyFill="1" applyBorder="1" applyAlignment="1">
      <x:alignment wrapText="1"/>
    </x:xf>
    <x:xf numFmtId="0" fontId="7" fillId="6" borderId="80" xfId="0" applyNumberFormat="1" applyFont="1" applyFill="1" applyBorder="1"/>
    <x:xf numFmtId="0" fontId="7" fillId="7" borderId="80" xfId="0" applyNumberFormat="1" applyFont="1" applyFill="1" applyBorder="1"/>
    <x:xf numFmtId="0" fontId="7" fillId="8" borderId="80" xfId="0" applyNumberFormat="1" applyFont="1" applyFill="1" applyBorder="1"/>
    <x:xf numFmtId="0" fontId="7" fillId="6" borderId="81" xfId="0" applyNumberFormat="1" applyFont="1" applyFill="1" applyBorder="1"/>
    <x:xf numFmtId="0" fontId="7" fillId="7" borderId="81" xfId="0" applyNumberFormat="1" applyFont="1" applyFill="1" applyBorder="1"/>
    <x:xf numFmtId="0" fontId="7" fillId="8" borderId="81" xfId="0" applyNumberFormat="1" applyFont="1" applyFill="1" applyBorder="1"/>
    <x:xf numFmtId="0" fontId="7" fillId="6" borderId="88" xfId="0" applyNumberFormat="1" applyFont="1" applyFill="1" applyBorder="1"/>
    <x:xf numFmtId="0" fontId="2" fillId="5" borderId="89" xfId="0" applyNumberFormat="1" applyFont="1" applyFill="1" applyBorder="1" applyAlignment="1">
      <x:alignment wrapText="1"/>
    </x:xf>
    <x:xf numFmtId="0" fontId="7" fillId="7" borderId="88" xfId="0" applyNumberFormat="1" applyFont="1" applyFill="1" applyBorder="1"/>
    <x:xf numFmtId="0" fontId="7" fillId="8" borderId="88" xfId="0" applyNumberFormat="1" applyFont="1" applyFill="1" applyBorder="1"/>
    <x:xf numFmtId="0" fontId="7" fillId="6" borderId="90" xfId="0" applyNumberFormat="1" applyFont="1" applyFill="1" applyBorder="1"/>
    <x:xf numFmtId="0" fontId="2" fillId="5" borderId="91" xfId="0" applyNumberFormat="1" applyFont="1" applyFill="1" applyBorder="1" applyAlignment="1">
      <x:alignment wrapText="1"/>
    </x:xf>
    <x:xf numFmtId="0" fontId="7" fillId="7" borderId="90" xfId="0" applyNumberFormat="1" applyFont="1" applyFill="1" applyBorder="1"/>
    <x:xf numFmtId="0" fontId="7" fillId="8" borderId="90" xfId="0" applyNumberFormat="1" applyFont="1" applyFill="1" applyBorder="1"/>
    <x:xf numFmtId="0" fontId="7" fillId="6" borderId="92" xfId="0" applyNumberFormat="1" applyFont="1" applyFill="1" applyBorder="1"/>
    <x:xf numFmtId="0" fontId="2" fillId="5" borderId="93" xfId="0" applyNumberFormat="1" applyFont="1" applyFill="1" applyBorder="1" applyAlignment="1">
      <x:alignment wrapText="1"/>
    </x:xf>
    <x:xf numFmtId="0" fontId="7" fillId="7" borderId="92" xfId="0" applyNumberFormat="1" applyFont="1" applyFill="1" applyBorder="1"/>
    <x:xf numFmtId="0" fontId="7" fillId="8" borderId="92" xfId="0" applyNumberFormat="1" applyFont="1" applyFill="1" applyBorder="1"/>
    <x:xf numFmtId="0" fontId="7" fillId="6" borderId="94" xfId="0" applyNumberFormat="1" applyFont="1" applyFill="1" applyBorder="1"/>
    <x:xf numFmtId="0" fontId="2" fillId="5" borderId="95" xfId="0" applyNumberFormat="1" applyFont="1" applyFill="1" applyBorder="1" applyAlignment="1">
      <x:alignment wrapText="1"/>
    </x:xf>
    <x:xf numFmtId="0" fontId="7" fillId="7" borderId="94" xfId="0" applyNumberFormat="1" applyFont="1" applyFill="1" applyBorder="1"/>
    <x:xf numFmtId="0" fontId="7" fillId="8" borderId="94" xfId="0" applyNumberFormat="1" applyFont="1" applyFill="1" applyBorder="1"/>
    <x:xf numFmtId="0" fontId="7" fillId="6" borderId="96" xfId="0" applyNumberFormat="1" applyFont="1" applyFill="1" applyBorder="1"/>
    <x:xf numFmtId="0" fontId="7" fillId="7" borderId="96" xfId="0" applyNumberFormat="1" applyFont="1" applyFill="1" applyBorder="1"/>
    <x:xf numFmtId="0" fontId="7" fillId="8" borderId="96" xfId="0" applyNumberFormat="1" applyFont="1" applyFill="1" applyBorder="1"/>
    <x:xf numFmtId="0" fontId="7" fillId="6" borderId="97" xfId="0" applyNumberFormat="1" applyFont="1" applyFill="1" applyBorder="1"/>
    <x:xf numFmtId="0" fontId="7" fillId="7" borderId="97" xfId="0" applyNumberFormat="1" applyFont="1" applyFill="1" applyBorder="1"/>
    <x:xf numFmtId="0" fontId="7" fillId="8" borderId="97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0" fontId="7" fillId="7" borderId="2" xfId="0" applyNumberFormat="1" applyFont="1" applyFill="1" applyBorder="1"/>
    <x:xf numFmtId="0" fontId="7" fillId="7" borderId="3" xfId="0" applyNumberFormat="1" applyFont="1" applyFill="1" applyBorder="1"/>
    <x:xf numFmtId="0" fontId="7" fillId="7" borderId="4" xfId="0" applyNumberFormat="1" applyFont="1" applyFill="1" applyBorder="1"/>
    <x:xf numFmtId="0" fontId="7" fillId="7" borderId="5" xfId="0" applyNumberFormat="1" applyFont="1" applyFill="1" applyBorder="1"/>
    <x:xf numFmtId="0" fontId="7" fillId="7" borderId="68" xfId="0" applyNumberFormat="1" applyFont="1" applyFill="1" applyBorder="1"/>
    <x:xf numFmtId="0" fontId="7" fillId="7" borderId="69" xfId="0" applyNumberFormat="1" applyFont="1" applyFill="1" applyBorder="1"/>
    <x:xf numFmtId="0" fontId="7" fillId="7" borderId="8" xfId="0" applyNumberFormat="1" applyFont="1" applyFill="1" applyBorder="1"/>
    <x:xf numFmtId="0" fontId="2" fillId="6" borderId="8" xfId="0" applyNumberFormat="1" applyFont="1" applyFill="1" applyBorder="1"/>
    <x:xf numFmtId="0" fontId="7" fillId="7" borderId="9" xfId="0" applyNumberFormat="1" applyFont="1" applyFill="1" applyBorder="1"/>
    <x:xf numFmtId="0" fontId="2" fillId="6" borderId="9" xfId="0" applyNumberFormat="1" applyFont="1" applyFill="1" applyBorder="1"/>
    <x:xf numFmtId="0" fontId="7" fillId="7" borderId="10" xfId="0" applyNumberFormat="1" applyFont="1" applyFill="1" applyBorder="1"/>
    <x:xf numFmtId="0" fontId="2" fillId="6" borderId="10" xfId="0" applyNumberFormat="1" applyFont="1" applyFill="1" applyBorder="1"/>
    <x:xf numFmtId="0" fontId="7" fillId="7" borderId="11" xfId="0" applyNumberFormat="1" applyFont="1" applyFill="1" applyBorder="1"/>
    <x:xf numFmtId="0" fontId="2" fillId="6" borderId="11" xfId="0" applyNumberFormat="1" applyFont="1" applyFill="1" applyBorder="1"/>
    <x:xf numFmtId="0" fontId="7" fillId="7" borderId="98" xfId="0" applyNumberFormat="1" applyFont="1" applyFill="1" applyBorder="1"/>
    <x:xf numFmtId="0" fontId="2" fillId="6" borderId="98" xfId="0" applyNumberFormat="1" applyFont="1" applyFill="1" applyBorder="1"/>
    <x:xf numFmtId="0" fontId="7" fillId="7" borderId="99" xfId="0" applyNumberFormat="1" applyFont="1" applyFill="1" applyBorder="1"/>
    <x:xf numFmtId="0" fontId="2" fillId="6" borderId="99" xfId="0" applyNumberFormat="1" applyFont="1" applyFill="1" applyBorder="1"/>
    <x:xf numFmtId="0" fontId="7" fillId="7" borderId="100" xfId="0" applyNumberFormat="1" applyFont="1" applyFill="1" applyBorder="1"/>
    <x:xf numFmtId="0" fontId="7" fillId="7" borderId="101" xfId="0" applyNumberFormat="1" applyFont="1" applyFill="1" applyBorder="1"/>
    <x:xf numFmtId="0" fontId="7" fillId="7" borderId="102" xfId="0" applyNumberFormat="1" applyFont="1" applyFill="1" applyBorder="1"/>
    <x:xf numFmtId="0" fontId="7" fillId="7" borderId="103" xfId="0" applyNumberFormat="1" applyFont="1" applyFill="1" applyBorder="1"/>
    <x:xf numFmtId="0" fontId="7" fillId="7" borderId="104" xfId="0" applyNumberFormat="1" applyFont="1" applyFill="1" applyBorder="1"/>
    <x:xf numFmtId="0" fontId="7" fillId="7" borderId="105" xfId="0" applyNumberFormat="1" applyFont="1" applyFill="1" applyBorder="1"/>
    <x:xf numFmtId="0" fontId="7" fillId="7" borderId="106" xfId="0" applyNumberFormat="1" applyFont="1" applyFill="1" applyBorder="1"/>
    <x:xf numFmtId="0" fontId="7" fillId="7" borderId="107" xfId="0" applyNumberFormat="1" applyFont="1" applyFill="1" applyBorder="1"/>
    <x:xf numFmtId="0" fontId="7" fillId="7" borderId="108" xfId="0" applyNumberFormat="1" applyFont="1" applyFill="1" applyBorder="1"/>
    <x:xf numFmtId="0" fontId="7" fillId="7" borderId="110" xfId="0" applyNumberFormat="1" applyFont="1" applyFill="1" applyBorder="1"/>
    <x:xf numFmtId="0" fontId="7" fillId="7" borderId="111" xfId="0" applyNumberFormat="1" applyFont="1" applyFill="1" applyBorder="1"/>
    <x:xf numFmtId="0" fontId="7" fillId="7" borderId="113" xfId="0" applyNumberFormat="1" applyFont="1" applyFill="1" applyBorder="1"/>
    <x:xf numFmtId="0" fontId="2" fillId="6" borderId="114" xfId="0" applyNumberFormat="1" applyFont="1" applyFill="1" applyBorder="1"/>
    <x:xf numFmtId="0" fontId="2" fillId="6" borderId="33" xfId="0" applyNumberFormat="1" applyFont="1" applyFill="1" applyBorder="1"/>
    <x:xf numFmtId="0" fontId="2" fillId="6" borderId="115" xfId="0" applyNumberFormat="1" applyFont="1" applyFill="1" applyBorder="1"/>
    <x:xf numFmtId="0" fontId="2" fillId="6" borderId="116" xfId="0" applyNumberFormat="1" applyFont="1" applyFill="1" applyBorder="1"/>
    <x:xf numFmtId="0" fontId="2" fillId="6" borderId="36" xfId="0" applyNumberFormat="1" applyFont="1" applyFill="1" applyBorder="1"/>
    <x:xf numFmtId="0" fontId="2" fillId="6" borderId="117" xfId="0" applyNumberFormat="1" applyFont="1" applyFill="1" applyBorder="1"/>
    <x:xf numFmtId="0" fontId="2" fillId="6" borderId="118" xfId="0" applyNumberFormat="1" applyFont="1" applyFill="1" applyBorder="1"/>
    <x:xf numFmtId="0" fontId="2" fillId="6" borderId="39" xfId="0" applyNumberFormat="1" applyFont="1" applyFill="1" applyBorder="1"/>
    <x:xf numFmtId="0" fontId="2" fillId="6" borderId="119" xfId="0" applyNumberFormat="1" applyFont="1" applyFill="1" applyBorder="1"/>
    <x:xf numFmtId="0" fontId="2" fillId="6" borderId="120" xfId="0" applyNumberFormat="1" applyFont="1" applyFill="1" applyBorder="1"/>
    <x:xf numFmtId="0" fontId="2" fillId="6" borderId="42" xfId="0" applyNumberFormat="1" applyFont="1" applyFill="1" applyBorder="1"/>
    <x:xf numFmtId="0" fontId="2" fillId="6" borderId="121" xfId="0" applyNumberFormat="1" applyFont="1" applyFill="1" applyBorder="1"/>
    <x:xf numFmtId="0" fontId="2" fillId="6" borderId="122" xfId="0" applyNumberFormat="1" applyFont="1" applyFill="1" applyBorder="1"/>
    <x:xf numFmtId="0" fontId="2" fillId="6" borderId="123" xfId="0" applyNumberFormat="1" applyFont="1" applyFill="1" applyBorder="1"/>
    <x:xf numFmtId="0" fontId="2" fillId="6" borderId="124" xfId="0" applyNumberFormat="1" applyFont="1" applyFill="1" applyBorder="1"/>
    <x:xf numFmtId="0" fontId="2" fillId="6" borderId="125" xfId="0" applyNumberFormat="1" applyFont="1" applyFill="1" applyBorder="1"/>
    <x:xf numFmtId="0" fontId="2" fillId="6" borderId="126" xfId="0" applyNumberFormat="1" applyFont="1" applyFill="1" applyBorder="1"/>
    <x:xf numFmtId="0" fontId="2" fillId="6" borderId="127" xfId="0" applyNumberFormat="1" applyFont="1" applyFill="1" applyBorder="1"/>
    <x:xf numFmtId="0" fontId="2" fillId="9" borderId="0" xfId="0" applyNumberFormat="1" applyFont="1" applyFill="1" applyBorder="1"/>
    <x:xf numFmtId="0" fontId="2" fillId="9" borderId="1" xfId="0" applyNumberFormat="1" applyFont="1" applyFill="1" applyBorder="1"/>
    <x:xf numFmtId="0" fontId="7" fillId="9" borderId="0" xfId="0" applyNumberFormat="1" applyFont="1" applyFill="1" applyBorder="1"/>
    <x:xf numFmtId="0" fontId="7" fillId="9" borderId="1" xfId="0" applyNumberFormat="1" applyFont="1" applyFill="1" applyBorder="1"/>
    <x:xf numFmtId="200" fontId="2" fillId="6" borderId="0" xfId="0" applyNumberFormat="1" applyFont="1" applyFill="1" applyBorder="1"/>
    <x:xf numFmtId="200" fontId="2" fillId="6" borderId="1" xfId="0" applyNumberFormat="1" applyFont="1" applyFill="1" applyBorder="1"/>
    <x:xf numFmtId="200" fontId="2" fillId="7" borderId="0" xfId="0" applyNumberFormat="1" applyFont="1" applyFill="1" applyBorder="1"/>
    <x:xf numFmtId="200" fontId="7" fillId="9" borderId="0" xfId="0" applyNumberFormat="1" applyFont="1" applyFill="1" applyBorder="1"/>
    <x:xf numFmtId="200" fontId="7" fillId="7" borderId="0" xfId="0" applyNumberFormat="1" applyFont="1" applyFill="1" applyBorder="1"/>
    <x:xf numFmtId="200" fontId="2" fillId="2" borderId="0" xfId="0" applyNumberFormat="1" applyFont="1" applyFill="1" applyBorder="1"/>
    <x:xf numFmtId="200" fontId="2" fillId="7" borderId="1" xfId="0" applyNumberFormat="1" applyFont="1" applyFill="1" applyBorder="1"/>
    <x:xf numFmtId="200" fontId="7" fillId="9" borderId="1" xfId="0" applyNumberFormat="1" applyFont="1" applyFill="1" applyBorder="1"/>
    <x:xf numFmtId="200" fontId="7" fillId="7" borderId="1" xfId="0" applyNumberFormat="1" applyFont="1" applyFill="1" applyBorder="1"/>
    <x:xf numFmtId="200" fontId="2" fillId="2" borderId="1" xfId="0" applyNumberFormat="1" applyFont="1" applyFill="1" applyBorder="1"/>
    <x:xf numFmtId="201" fontId="2" fillId="2" borderId="0" xfId="0" applyNumberFormat="1" applyFont="1" applyFill="1" applyBorder="1"/>
    <x:xf numFmtId="201" fontId="2" fillId="7" borderId="0" xfId="0" applyNumberFormat="1" applyFont="1" applyFill="1" applyBorder="1"/>
    <x:xf numFmtId="201" fontId="2" fillId="2" borderId="1" xfId="0" applyNumberFormat="1" applyFont="1" applyFill="1" applyBorder="1"/>
    <x:xf numFmtId="201" fontId="2" fillId="7" borderId="1" xfId="0" applyNumberFormat="1" applyFont="1" applyFill="1" applyBorder="1"/>
    <x:xf numFmtId="201" fontId="2" fillId="6" borderId="0" xfId="0" applyNumberFormat="1" applyFont="1" applyFill="1" applyBorder="1"/>
    <x:xf numFmtId="201" fontId="2" fillId="6" borderId="1" xfId="0" applyNumberFormat="1" applyFont="1" applyFill="1" applyBorder="1"/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4" fillId="3" borderId="2" xfId="0" applyNumberFormat="1" applyFont="1" applyFill="1" applyBorder="1"/>
    <x:xf numFmtId="0" fontId="4" fillId="3" borderId="3" xfId="0" applyNumberFormat="1" applyFont="1" applyFill="1" applyBorder="1"/>
    <x:xf numFmtId="0" fontId="4" fillId="3" borderId="4" xfId="0" applyNumberFormat="1" applyFont="1" applyFill="1" applyBorder="1"/>
    <x:xf numFmtId="0" fontId="4" fillId="3" borderId="5" xfId="0" applyNumberFormat="1" applyFont="1" applyFill="1" applyBorder="1"/>
    <x:xf numFmtId="0" fontId="4" fillId="3" borderId="68" xfId="0" applyNumberFormat="1" applyFont="1" applyFill="1" applyBorder="1"/>
    <x:xf numFmtId="0" fontId="4" fillId="3" borderId="69" xfId="0" applyNumberFormat="1" applyFont="1" applyFill="1" applyBorder="1"/>
    <x:xf numFmtId="0" fontId="7" fillId="2" borderId="8" xfId="0" applyNumberFormat="1" applyFont="1" applyFill="1" applyBorder="1"/>
    <x:xf numFmtId="201" fontId="2" fillId="2" borderId="8" xfId="0" applyNumberFormat="1" applyFont="1" applyFill="1" applyBorder="1"/>
    <x:xf numFmtId="201" fontId="2" fillId="7" borderId="8" xfId="0" applyNumberFormat="1" applyFont="1" applyFill="1" applyBorder="1"/>
    <x:xf numFmtId="0" fontId="7" fillId="2" borderId="9" xfId="0" applyNumberFormat="1" applyFont="1" applyFill="1" applyBorder="1"/>
    <x:xf numFmtId="201" fontId="2" fillId="2" borderId="9" xfId="0" applyNumberFormat="1" applyFont="1" applyFill="1" applyBorder="1"/>
    <x:xf numFmtId="201" fontId="2" fillId="7" borderId="9" xfId="0" applyNumberFormat="1" applyFont="1" applyFill="1" applyBorder="1"/>
    <x:xf numFmtId="0" fontId="7" fillId="2" borderId="10" xfId="0" applyNumberFormat="1" applyFont="1" applyFill="1" applyBorder="1"/>
    <x:xf numFmtId="201" fontId="2" fillId="2" borderId="10" xfId="0" applyNumberFormat="1" applyFont="1" applyFill="1" applyBorder="1"/>
    <x:xf numFmtId="201" fontId="2" fillId="7" borderId="10" xfId="0" applyNumberFormat="1" applyFont="1" applyFill="1" applyBorder="1"/>
    <x:xf numFmtId="0" fontId="7" fillId="2" borderId="11" xfId="0" applyNumberFormat="1" applyFont="1" applyFill="1" applyBorder="1"/>
    <x:xf numFmtId="201" fontId="2" fillId="2" borderId="11" xfId="0" applyNumberFormat="1" applyFont="1" applyFill="1" applyBorder="1"/>
    <x:xf numFmtId="201" fontId="2" fillId="7" borderId="11" xfId="0" applyNumberFormat="1" applyFont="1" applyFill="1" applyBorder="1"/>
    <x:xf numFmtId="0" fontId="7" fillId="2" borderId="98" xfId="0" applyNumberFormat="1" applyFont="1" applyFill="1" applyBorder="1"/>
    <x:xf numFmtId="201" fontId="2" fillId="2" borderId="98" xfId="0" applyNumberFormat="1" applyFont="1" applyFill="1" applyBorder="1"/>
    <x:xf numFmtId="201" fontId="2" fillId="7" borderId="98" xfId="0" applyNumberFormat="1" applyFont="1" applyFill="1" applyBorder="1"/>
    <x:xf numFmtId="0" fontId="7" fillId="2" borderId="99" xfId="0" applyNumberFormat="1" applyFont="1" applyFill="1" applyBorder="1"/>
    <x:xf numFmtId="201" fontId="2" fillId="2" borderId="99" xfId="0" applyNumberFormat="1" applyFont="1" applyFill="1" applyBorder="1"/>
    <x:xf numFmtId="201" fontId="2" fillId="7" borderId="99" xfId="0" applyNumberFormat="1" applyFont="1" applyFill="1" applyBorder="1"/>
    <x:xf numFmtId="0" fontId="4" fillId="3" borderId="100" xfId="0" applyNumberFormat="1" applyFont="1" applyFill="1" applyBorder="1"/>
    <x:xf numFmtId="0" fontId="7" fillId="9" borderId="15" xfId="0" applyNumberFormat="1" applyFont="1" applyFill="1" applyBorder="1"/>
    <x:xf numFmtId="0" fontId="7" fillId="2" borderId="15" xfId="0" applyNumberFormat="1" applyFont="1" applyFill="1" applyBorder="1"/>
    <x:xf numFmtId="0" fontId="7" fillId="2" borderId="101" xfId="0" applyNumberFormat="1" applyFont="1" applyFill="1" applyBorder="1"/>
    <x:xf numFmtId="0" fontId="4" fillId="3" borderId="102" xfId="0" applyNumberFormat="1" applyFont="1" applyFill="1" applyBorder="1"/>
    <x:xf numFmtId="0" fontId="7" fillId="9" borderId="18" xfId="0" applyNumberFormat="1" applyFont="1" applyFill="1" applyBorder="1"/>
    <x:xf numFmtId="0" fontId="7" fillId="2" borderId="18" xfId="0" applyNumberFormat="1" applyFont="1" applyFill="1" applyBorder="1"/>
    <x:xf numFmtId="0" fontId="7" fillId="2" borderId="103" xfId="0" applyNumberFormat="1" applyFont="1" applyFill="1" applyBorder="1"/>
    <x:xf numFmtId="0" fontId="4" fillId="3" borderId="104" xfId="0" applyNumberFormat="1" applyFont="1" applyFill="1" applyBorder="1"/>
    <x:xf numFmtId="0" fontId="7" fillId="9" borderId="21" xfId="0" applyNumberFormat="1" applyFont="1" applyFill="1" applyBorder="1"/>
    <x:xf numFmtId="0" fontId="7" fillId="2" borderId="21" xfId="0" applyNumberFormat="1" applyFont="1" applyFill="1" applyBorder="1"/>
    <x:xf numFmtId="0" fontId="7" fillId="2" borderId="105" xfId="0" applyNumberFormat="1" applyFont="1" applyFill="1" applyBorder="1"/>
    <x:xf numFmtId="0" fontId="4" fillId="3" borderId="106" xfId="0" applyNumberFormat="1" applyFont="1" applyFill="1" applyBorder="1"/>
    <x:xf numFmtId="0" fontId="7" fillId="9" borderId="24" xfId="0" applyNumberFormat="1" applyFont="1" applyFill="1" applyBorder="1"/>
    <x:xf numFmtId="0" fontId="7" fillId="2" borderId="24" xfId="0" applyNumberFormat="1" applyFont="1" applyFill="1" applyBorder="1"/>
    <x:xf numFmtId="0" fontId="7" fillId="2" borderId="107" xfId="0" applyNumberFormat="1" applyFont="1" applyFill="1" applyBorder="1"/>
    <x:xf numFmtId="0" fontId="4" fillId="3" borderId="108" xfId="0" applyNumberFormat="1" applyFont="1" applyFill="1" applyBorder="1"/>
    <x:xf numFmtId="0" fontId="7" fillId="9" borderId="109" xfId="0" applyNumberFormat="1" applyFont="1" applyFill="1" applyBorder="1"/>
    <x:xf numFmtId="0" fontId="7" fillId="2" borderId="109" xfId="0" applyNumberFormat="1" applyFont="1" applyFill="1" applyBorder="1"/>
    <x:xf numFmtId="0" fontId="7" fillId="2" borderId="110" xfId="0" applyNumberFormat="1" applyFont="1" applyFill="1" applyBorder="1"/>
    <x:xf numFmtId="0" fontId="4" fillId="3" borderId="111" xfId="0" applyNumberFormat="1" applyFont="1" applyFill="1" applyBorder="1"/>
    <x:xf numFmtId="0" fontId="7" fillId="9" borderId="112" xfId="0" applyNumberFormat="1" applyFont="1" applyFill="1" applyBorder="1"/>
    <x:xf numFmtId="0" fontId="7" fillId="2" borderId="112" xfId="0" applyNumberFormat="1" applyFont="1" applyFill="1" applyBorder="1"/>
    <x:xf numFmtId="0" fontId="7" fillId="2" borderId="113" xfId="0" applyNumberFormat="1" applyFont="1" applyFill="1" applyBorder="1"/>
    <x:xf numFmtId="0" fontId="4" fillId="3" borderId="114" xfId="0" applyNumberFormat="1" applyFont="1" applyFill="1" applyBorder="1"/>
    <x:xf numFmtId="0" fontId="7" fillId="7" borderId="33" xfId="0" applyNumberFormat="1" applyFont="1" applyFill="1" applyBorder="1"/>
    <x:xf numFmtId="0" fontId="2" fillId="7" borderId="33" xfId="0" applyNumberFormat="1" applyFont="1" applyFill="1" applyBorder="1"/>
    <x:xf numFmtId="200" fontId="2" fillId="7" borderId="33" xfId="0" applyNumberFormat="1" applyFont="1" applyFill="1" applyBorder="1"/>
    <x:xf numFmtId="200" fontId="7" fillId="7" borderId="33" xfId="0" applyNumberFormat="1" applyFont="1" applyFill="1" applyBorder="1"/>
    <x:xf numFmtId="201" fontId="2" fillId="7" borderId="33" xfId="0" applyNumberFormat="1" applyFont="1" applyFill="1" applyBorder="1"/>
    <x:xf numFmtId="201" fontId="2" fillId="7" borderId="115" xfId="0" applyNumberFormat="1" applyFont="1" applyFill="1" applyBorder="1"/>
    <x:xf numFmtId="0" fontId="4" fillId="3" borderId="116" xfId="0" applyNumberFormat="1" applyFont="1" applyFill="1" applyBorder="1"/>
    <x:xf numFmtId="0" fontId="7" fillId="7" borderId="36" xfId="0" applyNumberFormat="1" applyFont="1" applyFill="1" applyBorder="1"/>
    <x:xf numFmtId="0" fontId="2" fillId="7" borderId="36" xfId="0" applyNumberFormat="1" applyFont="1" applyFill="1" applyBorder="1"/>
    <x:xf numFmtId="200" fontId="2" fillId="7" borderId="36" xfId="0" applyNumberFormat="1" applyFont="1" applyFill="1" applyBorder="1"/>
    <x:xf numFmtId="200" fontId="7" fillId="7" borderId="36" xfId="0" applyNumberFormat="1" applyFont="1" applyFill="1" applyBorder="1"/>
    <x:xf numFmtId="201" fontId="2" fillId="7" borderId="36" xfId="0" applyNumberFormat="1" applyFont="1" applyFill="1" applyBorder="1"/>
    <x:xf numFmtId="201" fontId="2" fillId="7" borderId="117" xfId="0" applyNumberFormat="1" applyFont="1" applyFill="1" applyBorder="1"/>
    <x:xf numFmtId="0" fontId="4" fillId="3" borderId="118" xfId="0" applyNumberFormat="1" applyFont="1" applyFill="1" applyBorder="1"/>
    <x:xf numFmtId="0" fontId="7" fillId="7" borderId="39" xfId="0" applyNumberFormat="1" applyFont="1" applyFill="1" applyBorder="1"/>
    <x:xf numFmtId="0" fontId="2" fillId="7" borderId="39" xfId="0" applyNumberFormat="1" applyFont="1" applyFill="1" applyBorder="1"/>
    <x:xf numFmtId="200" fontId="2" fillId="7" borderId="39" xfId="0" applyNumberFormat="1" applyFont="1" applyFill="1" applyBorder="1"/>
    <x:xf numFmtId="200" fontId="7" fillId="7" borderId="39" xfId="0" applyNumberFormat="1" applyFont="1" applyFill="1" applyBorder="1"/>
    <x:xf numFmtId="201" fontId="2" fillId="7" borderId="39" xfId="0" applyNumberFormat="1" applyFont="1" applyFill="1" applyBorder="1"/>
    <x:xf numFmtId="201" fontId="2" fillId="7" borderId="119" xfId="0" applyNumberFormat="1" applyFont="1" applyFill="1" applyBorder="1"/>
    <x:xf numFmtId="0" fontId="4" fillId="3" borderId="120" xfId="0" applyNumberFormat="1" applyFont="1" applyFill="1" applyBorder="1"/>
    <x:xf numFmtId="0" fontId="7" fillId="7" borderId="42" xfId="0" applyNumberFormat="1" applyFont="1" applyFill="1" applyBorder="1"/>
    <x:xf numFmtId="0" fontId="2" fillId="7" borderId="42" xfId="0" applyNumberFormat="1" applyFont="1" applyFill="1" applyBorder="1"/>
    <x:xf numFmtId="200" fontId="2" fillId="7" borderId="42" xfId="0" applyNumberFormat="1" applyFont="1" applyFill="1" applyBorder="1"/>
    <x:xf numFmtId="200" fontId="7" fillId="7" borderId="42" xfId="0" applyNumberFormat="1" applyFont="1" applyFill="1" applyBorder="1"/>
    <x:xf numFmtId="201" fontId="2" fillId="7" borderId="42" xfId="0" applyNumberFormat="1" applyFont="1" applyFill="1" applyBorder="1"/>
    <x:xf numFmtId="201" fontId="2" fillId="7" borderId="121" xfId="0" applyNumberFormat="1" applyFont="1" applyFill="1" applyBorder="1"/>
    <x:xf numFmtId="0" fontId="4" fillId="3" borderId="122" xfId="0" applyNumberFormat="1" applyFont="1" applyFill="1" applyBorder="1"/>
    <x:xf numFmtId="0" fontId="7" fillId="7" borderId="123" xfId="0" applyNumberFormat="1" applyFont="1" applyFill="1" applyBorder="1"/>
    <x:xf numFmtId="0" fontId="2" fillId="7" borderId="123" xfId="0" applyNumberFormat="1" applyFont="1" applyFill="1" applyBorder="1"/>
    <x:xf numFmtId="200" fontId="2" fillId="7" borderId="123" xfId="0" applyNumberFormat="1" applyFont="1" applyFill="1" applyBorder="1"/>
    <x:xf numFmtId="200" fontId="7" fillId="7" borderId="123" xfId="0" applyNumberFormat="1" applyFont="1" applyFill="1" applyBorder="1"/>
    <x:xf numFmtId="201" fontId="2" fillId="7" borderId="123" xfId="0" applyNumberFormat="1" applyFont="1" applyFill="1" applyBorder="1"/>
    <x:xf numFmtId="201" fontId="2" fillId="7" borderId="124" xfId="0" applyNumberFormat="1" applyFont="1" applyFill="1" applyBorder="1"/>
    <x:xf numFmtId="0" fontId="4" fillId="3" borderId="125" xfId="0" applyNumberFormat="1" applyFont="1" applyFill="1" applyBorder="1"/>
    <x:xf numFmtId="0" fontId="7" fillId="7" borderId="126" xfId="0" applyNumberFormat="1" applyFont="1" applyFill="1" applyBorder="1"/>
    <x:xf numFmtId="0" fontId="2" fillId="7" borderId="126" xfId="0" applyNumberFormat="1" applyFont="1" applyFill="1" applyBorder="1"/>
    <x:xf numFmtId="200" fontId="2" fillId="7" borderId="126" xfId="0" applyNumberFormat="1" applyFont="1" applyFill="1" applyBorder="1"/>
    <x:xf numFmtId="200" fontId="7" fillId="7" borderId="126" xfId="0" applyNumberFormat="1" applyFont="1" applyFill="1" applyBorder="1"/>
    <x:xf numFmtId="201" fontId="2" fillId="7" borderId="126" xfId="0" applyNumberFormat="1" applyFont="1" applyFill="1" applyBorder="1"/>
    <x:xf numFmtId="201" fontId="2" fillId="7" borderId="127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0" xfId="0" applyNumberFormat="1" applyFont="1" applyFill="1" applyBorder="1" applyAlignment="1">
      <x:alignment horizontal="right"/>
    </x:xf>
    <x:xf numFmtId="0" fontId="10" fillId="7" borderId="1" xfId="0" applyNumberFormat="1" applyFont="1" applyFill="1" applyBorder="1" applyAlignment="1">
      <x:alignment horizontal="right"/>
    </x:xf>
    <x:xf numFmtId="0" fontId="4" fillId="3" borderId="6" xfId="0" applyNumberFormat="1" applyFont="1" applyFill="1" applyBorder="1"/>
    <x:xf numFmtId="0" fontId="4" fillId="3" borderId="7" xfId="0" applyNumberFormat="1" applyFont="1" applyFill="1" applyBorder="1"/>
    <x:xf numFmtId="0" fontId="6" fillId="5" borderId="8" xfId="0" applyNumberFormat="1" applyFont="1" applyFill="1" applyBorder="1"/>
    <x:xf numFmtId="0" fontId="10" fillId="7" borderId="8" xfId="0" applyNumberFormat="1" applyFont="1" applyFill="1" applyBorder="1" applyAlignment="1">
      <x:alignment horizontal="right"/>
    </x:xf>
    <x:xf numFmtId="0" fontId="6" fillId="5" borderId="9" xfId="0" applyNumberFormat="1" applyFont="1" applyFill="1" applyBorder="1"/>
    <x:xf numFmtId="0" fontId="10" fillId="7" borderId="9" xfId="0" applyNumberFormat="1" applyFont="1" applyFill="1" applyBorder="1" applyAlignment="1">
      <x:alignment horizontal="right"/>
    </x:xf>
    <x:xf numFmtId="0" fontId="6" fillId="5" borderId="10" xfId="0" applyNumberFormat="1" applyFont="1" applyFill="1" applyBorder="1"/>
    <x:xf numFmtId="0" fontId="10" fillId="7" borderId="10" xfId="0" applyNumberFormat="1" applyFont="1" applyFill="1" applyBorder="1" applyAlignment="1">
      <x:alignment horizontal="right"/>
    </x:xf>
    <x:xf numFmtId="0" fontId="6" fillId="5" borderId="11" xfId="0" applyNumberFormat="1" applyFont="1" applyFill="1" applyBorder="1"/>
    <x:xf numFmtId="0" fontId="10" fillId="7" borderId="11" xfId="0" applyNumberFormat="1" applyFont="1" applyFill="1" applyBorder="1" applyAlignment="1">
      <x:alignment horizontal="right"/>
    </x:xf>
    <x:xf numFmtId="0" fontId="6" fillId="5" borderId="12" xfId="0" applyNumberFormat="1" applyFont="1" applyFill="1" applyBorder="1"/>
    <x:xf numFmtId="0" fontId="10" fillId="7" borderId="12" xfId="0" applyNumberFormat="1" applyFont="1" applyFill="1" applyBorder="1" applyAlignment="1">
      <x:alignment horizontal="right"/>
    </x:xf>
    <x:xf numFmtId="0" fontId="6" fillId="5" borderId="13" xfId="0" applyNumberFormat="1" applyFont="1" applyFill="1" applyBorder="1"/>
    <x:xf numFmtId="0" fontId="10" fillId="7" borderId="13" xfId="0" applyNumberFormat="1" applyFont="1" applyFill="1" applyBorder="1" applyAlignment="1">
      <x:alignment horizontal="right"/>
    </x:xf>
    <x:xf numFmtId="0" fontId="4" fillId="3" borderId="14" xfId="0" applyNumberFormat="1" applyFont="1" applyFill="1" applyBorder="1"/>
    <x:xf numFmtId="0" fontId="6" fillId="5" borderId="15" xfId="0" applyNumberFormat="1" applyFont="1" applyFill="1" applyBorder="1"/>
    <x:xf numFmtId="0" fontId="6" fillId="5" borderId="16" xfId="0" applyNumberFormat="1" applyFont="1" applyFill="1" applyBorder="1"/>
    <x:xf numFmtId="0" fontId="4" fillId="3" borderId="17" xfId="0" applyNumberFormat="1" applyFont="1" applyFill="1" applyBorder="1"/>
    <x:xf numFmtId="0" fontId="6" fillId="5" borderId="18" xfId="0" applyNumberFormat="1" applyFont="1" applyFill="1" applyBorder="1"/>
    <x:xf numFmtId="0" fontId="6" fillId="5" borderId="19" xfId="0" applyNumberFormat="1" applyFont="1" applyFill="1" applyBorder="1"/>
    <x:xf numFmtId="0" fontId="4" fillId="3" borderId="20" xfId="0" applyNumberFormat="1" applyFont="1" applyFill="1" applyBorder="1"/>
    <x:xf numFmtId="0" fontId="6" fillId="5" borderId="21" xfId="0" applyNumberFormat="1" applyFont="1" applyFill="1" applyBorder="1"/>
    <x:xf numFmtId="0" fontId="6" fillId="5" borderId="22" xfId="0" applyNumberFormat="1" applyFont="1" applyFill="1" applyBorder="1"/>
    <x:xf numFmtId="0" fontId="4" fillId="3" borderId="23" xfId="0" applyNumberFormat="1" applyFont="1" applyFill="1" applyBorder="1"/>
    <x:xf numFmtId="0" fontId="6" fillId="5" borderId="24" xfId="0" applyNumberFormat="1" applyFont="1" applyFill="1" applyBorder="1"/>
    <x:xf numFmtId="0" fontId="6" fillId="5" borderId="25" xfId="0" applyNumberFormat="1" applyFont="1" applyFill="1" applyBorder="1"/>
    <x:xf numFmtId="0" fontId="4" fillId="3" borderId="26" xfId="0" applyNumberFormat="1" applyFont="1" applyFill="1" applyBorder="1"/>
    <x:xf numFmtId="0" fontId="6" fillId="5" borderId="27" xfId="0" applyNumberFormat="1" applyFont="1" applyFill="1" applyBorder="1"/>
    <x:xf numFmtId="0" fontId="6" fillId="5" borderId="28" xfId="0" applyNumberFormat="1" applyFont="1" applyFill="1" applyBorder="1"/>
    <x:xf numFmtId="0" fontId="4" fillId="3" borderId="29" xfId="0" applyNumberFormat="1" applyFont="1" applyFill="1" applyBorder="1"/>
    <x:xf numFmtId="0" fontId="6" fillId="5" borderId="30" xfId="0" applyNumberFormat="1" applyFont="1" applyFill="1" applyBorder="1"/>
    <x:xf numFmtId="0" fontId="6" fillId="5" borderId="31" xfId="0" applyNumberFormat="1" applyFont="1" applyFill="1" applyBorder="1"/>
    <x:xf numFmtId="0" fontId="4" fillId="3" borderId="32" xfId="0" applyNumberFormat="1" applyFont="1" applyFill="1" applyBorder="1"/>
    <x:xf numFmtId="0" fontId="10" fillId="7" borderId="33" xfId="0" applyNumberFormat="1" applyFont="1" applyFill="1" applyBorder="1" applyAlignment="1">
      <x:alignment horizontal="right"/>
    </x:xf>
    <x:xf numFmtId="0" fontId="10" fillId="7" borderId="34" xfId="0" applyNumberFormat="1" applyFont="1" applyFill="1" applyBorder="1" applyAlignment="1">
      <x:alignment horizontal="right"/>
    </x:xf>
    <x:xf numFmtId="0" fontId="4" fillId="3" borderId="35" xfId="0" applyNumberFormat="1" applyFont="1" applyFill="1" applyBorder="1"/>
    <x:xf numFmtId="0" fontId="10" fillId="7" borderId="36" xfId="0" applyNumberFormat="1" applyFont="1" applyFill="1" applyBorder="1" applyAlignment="1">
      <x:alignment horizontal="right"/>
    </x:xf>
    <x:xf numFmtId="0" fontId="10" fillId="7" borderId="37" xfId="0" applyNumberFormat="1" applyFont="1" applyFill="1" applyBorder="1" applyAlignment="1">
      <x:alignment horizontal="right"/>
    </x:xf>
    <x:xf numFmtId="0" fontId="4" fillId="3" borderId="38" xfId="0" applyNumberFormat="1" applyFont="1" applyFill="1" applyBorder="1"/>
    <x:xf numFmtId="0" fontId="10" fillId="7" borderId="39" xfId="0" applyNumberFormat="1" applyFont="1" applyFill="1" applyBorder="1" applyAlignment="1">
      <x:alignment horizontal="right"/>
    </x:xf>
    <x:xf numFmtId="0" fontId="10" fillId="7" borderId="40" xfId="0" applyNumberFormat="1" applyFont="1" applyFill="1" applyBorder="1" applyAlignment="1">
      <x:alignment horizontal="right"/>
    </x:xf>
    <x:xf numFmtId="0" fontId="4" fillId="3" borderId="41" xfId="0" applyNumberFormat="1" applyFont="1" applyFill="1" applyBorder="1"/>
    <x:xf numFmtId="0" fontId="10" fillId="7" borderId="42" xfId="0" applyNumberFormat="1" applyFont="1" applyFill="1" applyBorder="1" applyAlignment="1">
      <x:alignment horizontal="right"/>
    </x:xf>
    <x:xf numFmtId="0" fontId="10" fillId="7" borderId="43" xfId="0" applyNumberFormat="1" applyFont="1" applyFill="1" applyBorder="1" applyAlignment="1">
      <x:alignment horizontal="right"/>
    </x:xf>
    <x:xf numFmtId="0" fontId="4" fillId="3" borderId="44" xfId="0" applyNumberFormat="1" applyFont="1" applyFill="1" applyBorder="1"/>
    <x:xf numFmtId="0" fontId="10" fillId="7" borderId="45" xfId="0" applyNumberFormat="1" applyFont="1" applyFill="1" applyBorder="1" applyAlignment="1">
      <x:alignment horizontal="right"/>
    </x:xf>
    <x:xf numFmtId="0" fontId="10" fillId="7" borderId="46" xfId="0" applyNumberFormat="1" applyFont="1" applyFill="1" applyBorder="1" applyAlignment="1">
      <x:alignment horizontal="right"/>
    </x:xf>
    <x:xf numFmtId="0" fontId="4" fillId="3" borderId="47" xfId="0" applyNumberFormat="1" applyFont="1" applyFill="1" applyBorder="1"/>
    <x:xf numFmtId="0" fontId="10" fillId="7" borderId="48" xfId="0" applyNumberFormat="1" applyFont="1" applyFill="1" applyBorder="1" applyAlignment="1">
      <x:alignment horizontal="right"/>
    </x:xf>
    <x:xf numFmtId="0" fontId="10" fillId="7" borderId="49" xfId="0" applyNumberFormat="1" applyFont="1" applyFill="1" applyBorder="1" applyAlignment="1">
      <x:alignment horizontal="right"/>
    </x:xf>
    <x:xf numFmtId="0" fontId="4" fillId="3" borderId="152" xfId="0" applyNumberFormat="1" applyFont="1" applyFill="1" applyBorder="1"/>
    <x:xf numFmtId="0" fontId="4" fillId="3" borderId="153" xfId="0" applyNumberFormat="1" applyFont="1" applyFill="1" applyBorder="1"/>
    <x:xf numFmtId="0" fontId="6" fillId="5" borderId="154" xfId="0" applyNumberFormat="1" applyFont="1" applyFill="1" applyBorder="1"/>
    <x:xf numFmtId="0" fontId="10" fillId="7" borderId="155" xfId="0" applyNumberFormat="1" applyFont="1" applyFill="1" applyBorder="1" applyAlignment="1">
      <x:alignment horizontal="right"/>
    </x:xf>
    <x:xf numFmtId="0" fontId="6" fillId="5" borderId="156" xfId="0" applyNumberFormat="1" applyFont="1" applyFill="1" applyBorder="1"/>
    <x:xf numFmtId="0" fontId="10" fillId="7" borderId="157" xfId="0" applyNumberFormat="1" applyFont="1" applyFill="1" applyBorder="1" applyAlignment="1">
      <x:alignment horizontal="right"/>
    </x:xf>
    <x:xf numFmtId="0" fontId="4" fillId="3" borderId="158" xfId="0" applyNumberFormat="1" applyFont="1" applyFill="1" applyBorder="1"/>
    <x:xf numFmtId="0" fontId="4" fillId="3" borderId="159" xfId="0" applyNumberFormat="1" applyFont="1" applyFill="1" applyBorder="1"/>
    <x:xf numFmtId="0" fontId="6" fillId="5" borderId="160" xfId="0" applyNumberFormat="1" applyFont="1" applyFill="1" applyBorder="1"/>
    <x:xf numFmtId="0" fontId="10" fillId="7" borderId="161" xfId="0" applyNumberFormat="1" applyFont="1" applyFill="1" applyBorder="1" applyAlignment="1">
      <x:alignment horizontal="right"/>
    </x:xf>
    <x:xf numFmtId="0" fontId="6" fillId="5" borderId="162" xfId="0" applyNumberFormat="1" applyFont="1" applyFill="1" applyBorder="1"/>
    <x:xf numFmtId="0" fontId="10" fillId="7" borderId="163" xfId="0" applyNumberFormat="1" applyFont="1" applyFill="1" applyBorder="1" applyAlignment="1">
      <x:alignment horizontal="right"/>
    </x:xf>
    <x:xf numFmtId="0" fontId="4" fillId="3" borderId="164" xfId="0" applyNumberFormat="1" applyFont="1" applyFill="1" applyBorder="1"/>
    <x:xf numFmtId="0" fontId="4" fillId="3" borderId="165" xfId="0" applyNumberFormat="1" applyFont="1" applyFill="1" applyBorder="1"/>
    <x:xf numFmtId="0" fontId="6" fillId="5" borderId="166" xfId="0" applyNumberFormat="1" applyFont="1" applyFill="1" applyBorder="1"/>
    <x:xf numFmtId="0" fontId="10" fillId="7" borderId="167" xfId="0" applyNumberFormat="1" applyFont="1" applyFill="1" applyBorder="1" applyAlignment="1">
      <x:alignment horizontal="right"/>
    </x:xf>
    <x:xf numFmtId="0" fontId="6" fillId="5" borderId="168" xfId="0" applyNumberFormat="1" applyFont="1" applyFill="1" applyBorder="1"/>
    <x:xf numFmtId="0" fontId="10" fillId="7" borderId="169" xfId="0" applyNumberFormat="1" applyFont="1" applyFill="1" applyBorder="1" applyAlignment="1">
      <x:alignment horizontal="right"/>
    </x:xf>
    <x:xf numFmtId="0" fontId="4" fillId="3" borderId="170" xfId="0" applyNumberFormat="1" applyFont="1" applyFill="1" applyBorder="1"/>
    <x:xf numFmtId="0" fontId="4" fillId="3" borderId="171" xfId="0" applyNumberFormat="1" applyFont="1" applyFill="1" applyBorder="1"/>
    <x:xf numFmtId="0" fontId="6" fillId="5" borderId="172" xfId="0" applyNumberFormat="1" applyFont="1" applyFill="1" applyBorder="1"/>
    <x:xf numFmtId="0" fontId="10" fillId="7" borderId="173" xfId="0" applyNumberFormat="1" applyFont="1" applyFill="1" applyBorder="1" applyAlignment="1">
      <x:alignment horizontal="right"/>
    </x:xf>
    <x:xf numFmtId="0" fontId="6" fillId="5" borderId="174" xfId="0" applyNumberFormat="1" applyFont="1" applyFill="1" applyBorder="1"/>
    <x:xf numFmtId="0" fontId="10" fillId="7" borderId="175" xfId="0" applyNumberFormat="1" applyFont="1" applyFill="1" applyBorder="1" applyAlignment="1">
      <x:alignment horizontal="right"/>
    </x:xf>
    <x:xf numFmtId="0" fontId="4" fillId="3" borderId="60" xfId="0" applyNumberFormat="1" applyFont="1" applyFill="1" applyBorder="1"/>
    <x:xf numFmtId="0" fontId="4" fillId="3" borderId="66" xfId="0" applyNumberFormat="1" applyFont="1" applyFill="1" applyBorder="1"/>
    <x:xf numFmtId="0" fontId="6" fillId="5" borderId="60" xfId="0" applyNumberFormat="1" applyFont="1" applyFill="1" applyBorder="1"/>
    <x:xf numFmtId="0" fontId="10" fillId="7" borderId="66" xfId="0" applyNumberFormat="1" applyFont="1" applyFill="1" applyBorder="1" applyAlignment="1">
      <x:alignment horizontal="right"/>
    </x:xf>
    <x:xf numFmtId="0" fontId="4" fillId="3" borderId="61" xfId="0" applyNumberFormat="1" applyFont="1" applyFill="1" applyBorder="1"/>
    <x:xf numFmtId="0" fontId="4" fillId="3" borderId="67" xfId="0" applyNumberFormat="1" applyFont="1" applyFill="1" applyBorder="1"/>
    <x:xf numFmtId="0" fontId="6" fillId="5" borderId="61" xfId="0" applyNumberFormat="1" applyFont="1" applyFill="1" applyBorder="1"/>
    <x:xf numFmtId="0" fontId="10" fillId="7" borderId="67" xfId="0" applyNumberFormat="1" applyFont="1" applyFill="1" applyBorder="1" applyAlignment="1">
      <x:alignment horizontal="right"/>
    </x:xf>
    <x:xf numFmtId="0" fontId="4" fillId="3" borderId="176" xfId="0" applyNumberFormat="1" applyFont="1" applyFill="1" applyBorder="1"/>
    <x:xf numFmtId="0" fontId="4" fillId="3" borderId="177" xfId="0" applyNumberFormat="1" applyFont="1" applyFill="1" applyBorder="1"/>
    <x:xf numFmtId="0" fontId="6" fillId="5" borderId="176" xfId="0" applyNumberFormat="1" applyFont="1" applyFill="1" applyBorder="1"/>
    <x:xf numFmtId="0" fontId="10" fillId="7" borderId="177" xfId="0" applyNumberFormat="1" applyFont="1" applyFill="1" applyBorder="1" applyAlignment="1">
      <x:alignment horizontal="right"/>
    </x:xf>
    <x:xf numFmtId="0" fontId="4" fillId="3" borderId="178" xfId="0" applyNumberFormat="1" applyFont="1" applyFill="1" applyBorder="1"/>
    <x:xf numFmtId="0" fontId="4" fillId="3" borderId="179" xfId="0" applyNumberFormat="1" applyFont="1" applyFill="1" applyBorder="1"/>
    <x:xf numFmtId="0" fontId="6" fillId="5" borderId="178" xfId="0" applyNumberFormat="1" applyFont="1" applyFill="1" applyBorder="1"/>
    <x:xf numFmtId="0" fontId="10" fillId="7" borderId="179" xfId="0" applyNumberFormat="1" applyFont="1" applyFill="1" applyBorder="1" applyAlignment="1">
      <x:alignment horizontal="right"/>
    </x:xf>
    <x:xf numFmtId="0" fontId="4" fillId="3" borderId="180" xfId="0" applyNumberFormat="1" applyFont="1" applyFill="1" applyBorder="1"/>
    <x:xf numFmtId="0" fontId="4" fillId="3" borderId="181" xfId="0" applyNumberFormat="1" applyFont="1" applyFill="1" applyBorder="1"/>
    <x:xf numFmtId="0" fontId="6" fillId="5" borderId="180" xfId="0" applyNumberFormat="1" applyFont="1" applyFill="1" applyBorder="1"/>
    <x:xf numFmtId="0" fontId="10" fillId="7" borderId="181" xfId="0" applyNumberFormat="1" applyFont="1" applyFill="1" applyBorder="1" applyAlignment="1">
      <x:alignment horizontal="right"/>
    </x:xf>
    <x:xf numFmtId="0" fontId="4" fillId="3" borderId="182" xfId="0" applyNumberFormat="1" applyFont="1" applyFill="1" applyBorder="1"/>
    <x:xf numFmtId="0" fontId="4" fillId="3" borderId="183" xfId="0" applyNumberFormat="1" applyFont="1" applyFill="1" applyBorder="1"/>
    <x:xf numFmtId="0" fontId="6" fillId="5" borderId="182" xfId="0" applyNumberFormat="1" applyFont="1" applyFill="1" applyBorder="1"/>
    <x:xf numFmtId="0" fontId="10" fillId="7" borderId="183" xfId="0" applyNumberFormat="1" applyFont="1" applyFill="1" applyBorder="1" applyAlignment="1">
      <x:alignment horizontal="right"/>
    </x:xf>
    <x:xf numFmtId="0" fontId="4" fillId="3" borderId="184" xfId="0" applyNumberFormat="1" applyFont="1" applyFill="1" applyBorder="1"/>
    <x:xf numFmtId="0" fontId="6" fillId="5" borderId="184" xfId="0" applyNumberFormat="1" applyFont="1" applyFill="1" applyBorder="1"/>
    <x:xf numFmtId="0" fontId="10" fillId="7" borderId="184" xfId="0" applyNumberFormat="1" applyFont="1" applyFill="1" applyBorder="1" applyAlignment="1">
      <x:alignment horizontal="right"/>
    </x:xf>
    <x:xf numFmtId="0" fontId="4" fillId="3" borderId="185" xfId="0" applyNumberFormat="1" applyFont="1" applyFill="1" applyBorder="1"/>
    <x:xf numFmtId="0" fontId="6" fillId="5" borderId="185" xfId="0" applyNumberFormat="1" applyFont="1" applyFill="1" applyBorder="1"/>
    <x:xf numFmtId="0" fontId="10" fillId="7" borderId="185" xfId="0" applyNumberFormat="1" applyFont="1" applyFill="1" applyBorder="1" applyAlignment="1">
      <x:alignment horizontal="right"/>
    </x:xf>
    <x:xf numFmtId="200" fontId="10" fillId="7" borderId="184" xfId="0" applyNumberFormat="1" applyFont="1" applyFill="1" applyBorder="1" applyAlignment="1">
      <x:alignment horizontal="right"/>
    </x:xf>
    <x:xf numFmtId="200" fontId="10" fillId="7" borderId="185" xfId="0" applyNumberFormat="1" applyFont="1" applyFill="1" applyBorder="1" applyAlignment="1">
      <x:alignment horizontal="right"/>
    </x:xf>
    <x:xf numFmtId="201" fontId="10" fillId="7" borderId="184" xfId="0" applyNumberFormat="1" applyFont="1" applyFill="1" applyBorder="1" applyAlignment="1">
      <x:alignment horizontal="right"/>
    </x:xf>
    <x:xf numFmtId="201" fontId="10" fillId="7" borderId="185" xfId="0" applyNumberFormat="1" applyFont="1" applyFill="1" applyBorder="1" applyAlignment="1">
      <x:alignment horizontal="right"/>
    </x:xf>
    <x:xf numFmtId="0" fontId="2" fillId="5" borderId="0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/>
    </x:xf>
    <x:xf numFmtId="0" fontId="2" fillId="5" borderId="8" xfId="0" applyNumberFormat="1" applyFont="1" applyFill="1" applyBorder="1"/>
    <x:xf numFmtId="0" fontId="2" fillId="5" borderId="8" xfId="0" applyNumberFormat="1" applyFont="1" applyFill="1" applyBorder="1" applyAlignment="1">
      <x:alignment horizontal="right"/>
    </x:xf>
    <x:xf numFmtId="0" fontId="2" fillId="5" borderId="9" xfId="0" applyNumberFormat="1" applyFont="1" applyFill="1" applyBorder="1"/>
    <x:xf numFmtId="0" fontId="2" fillId="5" borderId="9" xfId="0" applyNumberFormat="1" applyFont="1" applyFill="1" applyBorder="1" applyAlignment="1">
      <x:alignment horizontal="right"/>
    </x:xf>
    <x:xf numFmtId="0" fontId="2" fillId="5" borderId="10" xfId="0" applyNumberFormat="1" applyFont="1" applyFill="1" applyBorder="1"/>
    <x:xf numFmtId="0" fontId="2" fillId="5" borderId="10" xfId="0" applyNumberFormat="1" applyFont="1" applyFill="1" applyBorder="1" applyAlignment="1">
      <x:alignment horizontal="right"/>
    </x:xf>
    <x:xf numFmtId="0" fontId="2" fillId="5" borderId="11" xfId="0" applyNumberFormat="1" applyFont="1" applyFill="1" applyBorder="1"/>
    <x:xf numFmtId="0" fontId="2" fillId="5" borderId="11" xfId="0" applyNumberFormat="1" applyFont="1" applyFill="1" applyBorder="1" applyAlignment="1">
      <x:alignment horizontal="right"/>
    </x:xf>
    <x:xf numFmtId="0" fontId="2" fillId="5" borderId="12" xfId="0" applyNumberFormat="1" applyFont="1" applyFill="1" applyBorder="1"/>
    <x:xf numFmtId="0" fontId="2" fillId="5" borderId="12" xfId="0" applyNumberFormat="1" applyFont="1" applyFill="1" applyBorder="1" applyAlignment="1">
      <x:alignment horizontal="right"/>
    </x:xf>
    <x:xf numFmtId="0" fontId="2" fillId="5" borderId="13" xfId="0" applyNumberFormat="1" applyFont="1" applyFill="1" applyBorder="1"/>
    <x:xf numFmtId="0" fontId="2" fillId="5" borderId="13" xfId="0" applyNumberFormat="1" applyFont="1" applyFill="1" applyBorder="1" applyAlignment="1">
      <x:alignment horizontal="right"/>
    </x:xf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8" xfId="0" applyNumberFormat="1" applyFont="1" applyFill="1" applyBorder="1"/>
    <x:xf numFmtId="0" fontId="2" fillId="5" borderId="19" xfId="0" applyNumberFormat="1" applyFont="1" applyFill="1" applyBorder="1"/>
    <x:xf numFmtId="0" fontId="2" fillId="5" borderId="21" xfId="0" applyNumberFormat="1" applyFont="1" applyFill="1" applyBorder="1"/>
    <x:xf numFmtId="0" fontId="2" fillId="5" borderId="22" xfId="0" applyNumberFormat="1" applyFont="1" applyFill="1" applyBorder="1"/>
    <x:xf numFmtId="0" fontId="2" fillId="5" borderId="24" xfId="0" applyNumberFormat="1" applyFont="1" applyFill="1" applyBorder="1"/>
    <x:xf numFmtId="0" fontId="2" fillId="5" borderId="25" xfId="0" applyNumberFormat="1" applyFont="1" applyFill="1" applyBorder="1"/>
    <x:xf numFmtId="0" fontId="2" fillId="5" borderId="27" xfId="0" applyNumberFormat="1" applyFont="1" applyFill="1" applyBorder="1"/>
    <x:xf numFmtId="0" fontId="2" fillId="5" borderId="28" xfId="0" applyNumberFormat="1" applyFont="1" applyFill="1" applyBorder="1"/>
    <x:xf numFmtId="0" fontId="2" fillId="5" borderId="30" xfId="0" applyNumberFormat="1" applyFont="1" applyFill="1" applyBorder="1"/>
    <x:xf numFmtId="0" fontId="2" fillId="5" borderId="31" xfId="0" applyNumberFormat="1" applyFont="1" applyFill="1" applyBorder="1"/>
    <x:xf numFmtId="0" fontId="2" fillId="5" borderId="33" xfId="0" applyNumberFormat="1" applyFont="1" applyFill="1" applyBorder="1" applyAlignment="1">
      <x:alignment horizontal="right"/>
    </x:xf>
    <x:xf numFmtId="0" fontId="2" fillId="5" borderId="34" xfId="0" applyNumberFormat="1" applyFont="1" applyFill="1" applyBorder="1" applyAlignment="1">
      <x:alignment horizontal="right"/>
    </x:xf>
    <x:xf numFmtId="0" fontId="2" fillId="5" borderId="36" xfId="0" applyNumberFormat="1" applyFont="1" applyFill="1" applyBorder="1" applyAlignment="1">
      <x:alignment horizontal="right"/>
    </x:xf>
    <x:xf numFmtId="0" fontId="2" fillId="5" borderId="37" xfId="0" applyNumberFormat="1" applyFont="1" applyFill="1" applyBorder="1" applyAlignment="1">
      <x:alignment horizontal="right"/>
    </x:xf>
    <x:xf numFmtId="0" fontId="2" fillId="5" borderId="39" xfId="0" applyNumberFormat="1" applyFont="1" applyFill="1" applyBorder="1" applyAlignment="1">
      <x:alignment horizontal="right"/>
    </x:xf>
    <x:xf numFmtId="0" fontId="2" fillId="5" borderId="40" xfId="0" applyNumberFormat="1" applyFont="1" applyFill="1" applyBorder="1" applyAlignment="1">
      <x:alignment horizontal="right"/>
    </x:xf>
    <x:xf numFmtId="0" fontId="2" fillId="5" borderId="42" xfId="0" applyNumberFormat="1" applyFont="1" applyFill="1" applyBorder="1" applyAlignment="1">
      <x:alignment horizontal="right"/>
    </x:xf>
    <x:xf numFmtId="0" fontId="2" fillId="5" borderId="43" xfId="0" applyNumberFormat="1" applyFont="1" applyFill="1" applyBorder="1" applyAlignment="1">
      <x:alignment horizontal="right"/>
    </x:xf>
    <x:xf numFmtId="0" fontId="2" fillId="5" borderId="45" xfId="0" applyNumberFormat="1" applyFont="1" applyFill="1" applyBorder="1" applyAlignment="1">
      <x:alignment horizontal="right"/>
    </x:xf>
    <x:xf numFmtId="0" fontId="2" fillId="5" borderId="46" xfId="0" applyNumberFormat="1" applyFont="1" applyFill="1" applyBorder="1" applyAlignment="1">
      <x:alignment horizontal="right"/>
    </x:xf>
    <x:xf numFmtId="0" fontId="2" fillId="5" borderId="48" xfId="0" applyNumberFormat="1" applyFont="1" applyFill="1" applyBorder="1" applyAlignment="1">
      <x:alignment horizontal="right"/>
    </x:xf>
    <x:xf numFmtId="0" fontId="2" fillId="5" borderId="49" xfId="0" applyNumberFormat="1" applyFont="1" applyFill="1" applyBorder="1" applyAlignment="1">
      <x:alignment horizontal="right"/>
    </x:xf>
    <x:xf numFmtId="0" fontId="4" fillId="3" borderId="50" xfId="0" applyNumberFormat="1" applyFont="1" applyFill="1" applyBorder="1"/>
    <x:xf numFmtId="0" fontId="2" fillId="5" borderId="154" xfId="0" applyNumberFormat="1" applyFont="1" applyFill="1" applyBorder="1"/>
    <x:xf numFmtId="0" fontId="2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 applyAlignment="1">
      <x:alignment horizontal="right"/>
    </x:xf>
    <x:xf numFmtId="0" fontId="2" fillId="5" borderId="156" xfId="0" applyNumberFormat="1" applyFont="1" applyFill="1" applyBorder="1"/>
    <x:xf numFmtId="0" fontId="2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 applyAlignment="1">
      <x:alignment horizontal="right"/>
    </x:xf>
    <x:xf numFmtId="0" fontId="4" fillId="3" borderId="51" xfId="0" applyNumberFormat="1" applyFont="1" applyFill="1" applyBorder="1"/>
    <x:xf numFmtId="0" fontId="2" fillId="5" borderId="160" xfId="0" applyNumberFormat="1" applyFont="1" applyFill="1" applyBorder="1"/>
    <x:xf numFmtId="0" fontId="2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 applyAlignment="1">
      <x:alignment horizontal="right"/>
    </x:xf>
    <x:xf numFmtId="0" fontId="2" fillId="5" borderId="162" xfId="0" applyNumberFormat="1" applyFont="1" applyFill="1" applyBorder="1"/>
    <x:xf numFmtId="0" fontId="2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 applyAlignment="1">
      <x:alignment horizontal="right"/>
    </x:xf>
    <x:xf numFmtId="0" fontId="4" fillId="3" borderId="52" xfId="0" applyNumberFormat="1" applyFont="1" applyFill="1" applyBorder="1"/>
    <x:xf numFmtId="0" fontId="2" fillId="5" borderId="166" xfId="0" applyNumberFormat="1" applyFont="1" applyFill="1" applyBorder="1"/>
    <x:xf numFmtId="0" fontId="2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 applyAlignment="1">
      <x:alignment horizontal="right"/>
    </x:xf>
    <x:xf numFmtId="0" fontId="2" fillId="5" borderId="168" xfId="0" applyNumberFormat="1" applyFont="1" applyFill="1" applyBorder="1"/>
    <x:xf numFmtId="0" fontId="2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 applyAlignment="1">
      <x:alignment horizontal="right"/>
    </x:xf>
    <x:xf numFmtId="0" fontId="4" fillId="3" borderId="53" xfId="0" applyNumberFormat="1" applyFont="1" applyFill="1" applyBorder="1"/>
    <x:xf numFmtId="0" fontId="2" fillId="5" borderId="172" xfId="0" applyNumberFormat="1" applyFont="1" applyFill="1" applyBorder="1"/>
    <x:xf numFmtId="0" fontId="2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 applyAlignment="1">
      <x:alignment horizontal="right"/>
    </x:xf>
    <x:xf numFmtId="0" fontId="2" fillId="5" borderId="174" xfId="0" applyNumberFormat="1" applyFont="1" applyFill="1" applyBorder="1"/>
    <x:xf numFmtId="0" fontId="2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 applyAlignment="1">
      <x:alignment horizontal="right"/>
    </x:xf>
    <x:xf numFmtId="0" fontId="4" fillId="3" borderId="54" xfId="0" applyNumberFormat="1" applyFont="1" applyFill="1" applyBorder="1"/>
    <x:xf numFmtId="0" fontId="2" fillId="5" borderId="60" xfId="0" applyNumberFormat="1" applyFont="1" applyFill="1" applyBorder="1"/>
    <x:xf numFmtId="0" fontId="2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 applyAlignment="1">
      <x:alignment horizontal="right"/>
    </x:xf>
    <x:xf numFmtId="0" fontId="4" fillId="3" borderId="55" xfId="0" applyNumberFormat="1" applyFont="1" applyFill="1" applyBorder="1"/>
    <x:xf numFmtId="0" fontId="2" fillId="5" borderId="61" xfId="0" applyNumberFormat="1" applyFont="1" applyFill="1" applyBorder="1"/>
    <x:xf numFmtId="0" fontId="2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 applyAlignment="1">
      <x:alignment horizontal="right"/>
    </x:xf>
    <x:xf numFmtId="0" fontId="4" fillId="3" borderId="194" xfId="0" applyNumberFormat="1" applyFont="1" applyFill="1" applyBorder="1"/>
    <x:xf numFmtId="0" fontId="2" fillId="5" borderId="176" xfId="0" applyNumberFormat="1" applyFont="1" applyFill="1" applyBorder="1"/>
    <x:xf numFmtId="0" fontId="2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 applyAlignment="1">
      <x:alignment horizontal="right"/>
    </x:xf>
    <x:xf numFmtId="0" fontId="4" fillId="3" borderId="195" xfId="0" applyNumberFormat="1" applyFont="1" applyFill="1" applyBorder="1"/>
    <x:xf numFmtId="0" fontId="2" fillId="5" borderId="178" xfId="0" applyNumberFormat="1" applyFont="1" applyFill="1" applyBorder="1"/>
    <x:xf numFmtId="0" fontId="2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 applyAlignment="1">
      <x:alignment horizontal="right"/>
    </x:xf>
    <x:xf numFmtId="0" fontId="4" fillId="3" borderId="196" xfId="0" applyNumberFormat="1" applyFont="1" applyFill="1" applyBorder="1"/>
    <x:xf numFmtId="0" fontId="2" fillId="5" borderId="180" xfId="0" applyNumberFormat="1" applyFont="1" applyFill="1" applyBorder="1"/>
    <x:xf numFmtId="0" fontId="2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 applyAlignment="1">
      <x:alignment horizontal="right"/>
    </x:xf>
    <x:xf numFmtId="0" fontId="4" fillId="3" borderId="197" xfId="0" applyNumberFormat="1" applyFont="1" applyFill="1" applyBorder="1"/>
    <x:xf numFmtId="0" fontId="2" fillId="5" borderId="182" xfId="0" applyNumberFormat="1" applyFont="1" applyFill="1" applyBorder="1"/>
    <x:xf numFmtId="0" fontId="2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 applyAlignment="1">
      <x:alignment horizontal="right"/>
    </x:xf>
    <x:xf numFmtId="0" fontId="2" fillId="5" borderId="184" xfId="0" applyNumberFormat="1" applyFont="1" applyFill="1" applyBorder="1"/>
    <x:xf numFmtId="0" fontId="2" fillId="5" borderId="184" xfId="0" applyNumberFormat="1" applyFont="1" applyFill="1" applyBorder="1" applyAlignment="1">
      <x:alignment horizontal="right"/>
    </x:xf>
    <x:xf numFmtId="0" fontId="2" fillId="5" borderId="185" xfId="0" applyNumberFormat="1" applyFont="1" applyFill="1" applyBorder="1"/>
    <x:xf numFmtId="0" fontId="2" fillId="5" borderId="185" xfId="0" applyNumberFormat="1" applyFont="1" applyFill="1" applyBorder="1" applyAlignment="1">
      <x:alignment horizontal="right"/>
    </x:xf>
    <x:xf numFmtId="200" fontId="2" fillId="5" borderId="184" xfId="0" applyNumberFormat="1" applyFont="1" applyFill="1" applyBorder="1" applyAlignment="1">
      <x:alignment horizontal="right"/>
    </x:xf>
    <x:xf numFmtId="200" fontId="2" fillId="5" borderId="185" xfId="0" applyNumberFormat="1" applyFont="1" applyFill="1" applyBorder="1" applyAlignment="1">
      <x:alignment horizontal="right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right"/>
    </x:xf>
    <x:xf numFmtId="0" fontId="7" fillId="5" borderId="1" xfId="0" applyNumberFormat="1" applyFont="1" applyFill="1" applyBorder="1" applyAlignment="1">
      <x:alignment horizontal="right"/>
    </x:xf>
    <x:xf numFmtId="0" fontId="7" fillId="5" borderId="8" xfId="0" applyNumberFormat="1" applyFont="1" applyFill="1" applyBorder="1" applyAlignment="1">
      <x:alignment horizontal="right"/>
    </x:xf>
    <x:xf numFmtId="0" fontId="7" fillId="5" borderId="9" xfId="0" applyNumberFormat="1" applyFont="1" applyFill="1" applyBorder="1" applyAlignment="1">
      <x:alignment horizontal="right"/>
    </x:xf>
    <x:xf numFmtId="0" fontId="7" fillId="5" borderId="10" xfId="0" applyNumberFormat="1" applyFont="1" applyFill="1" applyBorder="1" applyAlignment="1">
      <x:alignment horizontal="right"/>
    </x:xf>
    <x:xf numFmtId="0" fontId="7" fillId="5" borderId="11" xfId="0" applyNumberFormat="1" applyFont="1" applyFill="1" applyBorder="1" applyAlignment="1">
      <x:alignment horizontal="right"/>
    </x:xf>
    <x:xf numFmtId="0" fontId="7" fillId="5" borderId="12" xfId="0" applyNumberFormat="1" applyFont="1" applyFill="1" applyBorder="1" applyAlignment="1">
      <x:alignment horizontal="right"/>
    </x:xf>
    <x:xf numFmtId="0" fontId="7" fillId="5" borderId="13" xfId="0" applyNumberFormat="1" applyFont="1" applyFill="1" applyBorder="1" applyAlignment="1">
      <x:alignment horizontal="right"/>
    </x:xf>
    <x:xf numFmtId="0" fontId="2" fillId="5" borderId="33" xfId="0" applyNumberFormat="1" applyFont="1" applyFill="1" applyBorder="1"/>
    <x:xf numFmtId="0" fontId="2" fillId="5" borderId="34" xfId="0" applyNumberFormat="1" applyFont="1" applyFill="1" applyBorder="1"/>
    <x:xf numFmtId="0" fontId="2" fillId="5" borderId="36" xfId="0" applyNumberFormat="1" applyFont="1" applyFill="1" applyBorder="1"/>
    <x:xf numFmtId="0" fontId="2" fillId="5" borderId="37" xfId="0" applyNumberFormat="1" applyFont="1" applyFill="1" applyBorder="1"/>
    <x:xf numFmtId="0" fontId="2" fillId="5" borderId="39" xfId="0" applyNumberFormat="1" applyFont="1" applyFill="1" applyBorder="1"/>
    <x:xf numFmtId="0" fontId="2" fillId="5" borderId="40" xfId="0" applyNumberFormat="1" applyFont="1" applyFill="1" applyBorder="1"/>
    <x:xf numFmtId="0" fontId="2" fillId="5" borderId="42" xfId="0" applyNumberFormat="1" applyFont="1" applyFill="1" applyBorder="1"/>
    <x:xf numFmtId="0" fontId="2" fillId="5" borderId="43" xfId="0" applyNumberFormat="1" applyFont="1" applyFill="1" applyBorder="1"/>
    <x:xf numFmtId="0" fontId="2" fillId="5" borderId="45" xfId="0" applyNumberFormat="1" applyFont="1" applyFill="1" applyBorder="1"/>
    <x:xf numFmtId="0" fontId="2" fillId="5" borderId="46" xfId="0" applyNumberFormat="1" applyFont="1" applyFill="1" applyBorder="1"/>
    <x:xf numFmtId="0" fontId="2" fillId="5" borderId="48" xfId="0" applyNumberFormat="1" applyFont="1" applyFill="1" applyBorder="1"/>
    <x:xf numFmtId="0" fontId="2" fillId="5" borderId="49" xfId="0" applyNumberFormat="1" applyFont="1" applyFill="1" applyBorder="1"/>
    <x:xf numFmtId="0" fontId="7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/>
    <x:xf numFmtId="0" fontId="7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/>
    <x:xf numFmtId="0" fontId="7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/>
    <x:xf numFmtId="0" fontId="7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/>
    <x:xf numFmtId="0" fontId="7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/>
    <x:xf numFmtId="0" fontId="7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/>
    <x:xf numFmtId="0" fontId="7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/>
    <x:xf numFmtId="0" fontId="7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/>
    <x:xf numFmtId="0" fontId="7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/>
    <x:xf numFmtId="0" fontId="7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/>
    <x:xf numFmtId="0" fontId="7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/>
    <x:xf numFmtId="0" fontId="7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/>
    <x:xf numFmtId="0" fontId="7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/>
    <x:xf numFmtId="0" fontId="7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/>
    <x:xf numFmtId="0" fontId="7" fillId="5" borderId="184" xfId="0" applyNumberFormat="1" applyFont="1" applyFill="1" applyBorder="1" applyAlignment="1">
      <x:alignment horizontal="righ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f5cd6de5d34e28" /><Relationship Type="http://schemas.openxmlformats.org/officeDocument/2006/relationships/theme" Target="/xl/theme/theme1.xml" Id="Rdeb7b0d40be94f82" /><Relationship Type="http://schemas.openxmlformats.org/officeDocument/2006/relationships/sharedStrings" Target="/xl/sharedStrings.xml" Id="Ra5972de635cb4d8b" /><Relationship Type="http://schemas.openxmlformats.org/officeDocument/2006/relationships/worksheet" Target="/xl/worksheets/sheet1.xml" Id="Rd3fae557b1814ddf" /><Relationship Type="http://schemas.openxmlformats.org/officeDocument/2006/relationships/worksheet" Target="/xl/worksheets/sheet2.xml" Id="Re10ba718f58c43b3" /><Relationship Type="http://schemas.openxmlformats.org/officeDocument/2006/relationships/worksheet" Target="/xl/worksheets/sheet3.xml" Id="R5199ed97d9a7457b" /><Relationship Type="http://schemas.openxmlformats.org/officeDocument/2006/relationships/worksheet" Target="/xl/worksheets/sheet4.xml" Id="R189a959cfd1b4cf9" /><Relationship Type="http://schemas.openxmlformats.org/officeDocument/2006/relationships/worksheet" Target="/xl/worksheets/sheet5.xml" Id="R13eaf31511544e5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d6036bb5d594951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EEF4F8"/>
      </a:solidFill>
      <a:ln xmlns:a="http://schemas.openxmlformats.org/drawingml/2006/main">
        <a:solidFill>
          <a:srgbClr val="C4D0DD"/>
        </a:solidFill>
      </a:ln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 sz="1050" b="1">
                <a:solidFill>
                  <a:srgbClr val="111827"/>
                </a:solidFill>
              </a:rPr>
              <a:t>Net sales vs store EBITDA by month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1050" b="1">
              <a:solidFill>
                <a:srgbClr val="111827"/>
              </a:solidFill>
            </a:defRPr>
          </a:pPr>
        </a:p>
      </c:txPr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Net sales</c:v>
          </c:tx>
          <c: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</a:ln>
          </c:spPr>
          <c:cat>
            <c:strRef>
              <c:f>'Dashboard'!$A$17:$A$28</c:f>
              <c:strCache>
                <c:ptCount val="0"/>
              </c:strCache>
            </c:strRef>
          </c:cat>
          <c:val>
            <c:numRef>
              <c:f>'Dashboard'!$B$17:$B$28</c:f>
              <c:numCache>
                <c:formatCode>"AED" #,##0;[Red]-"AED" #,##0</c:formatCode>
                <c:ptCount val="0"/>
              </c:numCache>
            </c:numRef>
          </c:val>
        </c:ser>
        <c:ser>
          <c:idx val="1"/>
          <c:order val="1"/>
          <c:tx>
            <c:v>Store EBITDA</c:v>
          </c:tx>
          <c:spPr>
            <a:solidFill xmlns:a="http://schemas.openxmlformats.org/drawingml/2006/main">
              <a:srgbClr val="F59E0B"/>
            </a:solidFill>
            <a:ln xmlns:a="http://schemas.openxmlformats.org/drawingml/2006/main">
              <a:solidFill>
                <a:srgbClr val="F59E0B"/>
              </a:solidFill>
            </a:ln>
          </c:spPr>
          <c:cat>
            <c:strRef>
              <c:f>'Dashboard'!$A$17:$A$28</c:f>
              <c:strCache>
                <c:ptCount val="0"/>
              </c:strCache>
            </c:strRef>
          </c:cat>
          <c:val>
            <c:numRef>
              <c:f>'Dashboard'!$C$17:$C$28</c:f>
              <c:numCache>
                <c:formatCode>"AED" #,##0;[Red]-"AED" 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  <c:spPr>
        <a:solidFill xmlns:a="http://schemas.openxmlformats.org/drawingml/2006/main">
          <a:srgbClr val="FFFFFF"/>
        </a:solidFill>
        <a:ln xmlns:a="http://schemas.openxmlformats.org/drawingml/2006/main">
          <a:solidFill>
            <a:srgbClr val="D9E2EC"/>
          </a:solidFill>
        </a:ln>
      </c:spPr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750">
              <a:solidFill>
                <a:srgbClr val="52606D"/>
              </a:solidFill>
            </a:defRPr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5</xdr:row>
      <xdr:rowOff>0</xdr:rowOff>
    </xdr:from>
    <xdr:ext cx="6858000" cy="3143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d6036bb5d59495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11f8defada3a468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0.709999084472656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Restaurant P&amp;L Template - UAE Audit-Ready Workbook</x:v>
      </x:c>
      <x:c r="B1" s="32"/>
      <x:c r="C1" s="32"/>
      <x:c r="D1" s="32"/>
      <x:c r="E1" s="32"/>
      <x:c r="F1" s="32"/>
      <x:c r="G1" s="32"/>
      <x:c r="H1" s="32"/>
      <x:c r="I1" s="80"/>
      <x:c r="J1" s="6"/>
      <x:c r="K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81"/>
      <x:c r="J2" s="6"/>
      <x:c r="K2" s="6"/>
    </x:row>
    <x:row r="3" ht="19.5" customHeight="1">
      <x:c r="A3" s="58" t="str">
        <x:v>Monthly operating statement with 12-month trend, ratio analysis, dashboard KPIs, and review checks. Designed for management reporting and finance-file support, not as a substitute for statutory accounts.</x:v>
      </x:c>
      <x:c r="B3" s="26"/>
      <x:c r="C3" s="26"/>
      <x:c r="D3" s="26"/>
      <x:c r="E3" s="26"/>
      <x:c r="F3" s="26"/>
      <x:c r="G3" s="26"/>
      <x:c r="H3" s="26"/>
      <x:c r="I3" s="82"/>
      <x:c r="J3" s="6"/>
      <x:c r="K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83"/>
      <x:c r="J4" s="6"/>
      <x:c r="K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</x:row>
    <x:row r="6">
      <x:c r="A6" s="108" t="str">
        <x:v>How to use this workbook</x:v>
      </x:c>
      <x:c r="B6" s="102" t="str"/>
      <x:c r="C6" s="102" t="str"/>
      <x:c r="D6" s="114" t="str"/>
      <x:c r="E6" s="102"/>
      <x:c r="F6" s="102"/>
      <x:c r="G6" s="102"/>
      <x:c r="H6" s="102"/>
      <x:c r="I6" s="114"/>
      <x:c r="J6" s="6"/>
      <x:c r="K6" s="6"/>
    </x:row>
    <x:row r="7" ht="19.5" customHeight="1">
      <x:c r="A7" s="174" t="str">
        <x:v>1. Complete Setup first. Orange cells are for user input and can be overwritten with ERP extracts or accounting trial-balance values.</x:v>
      </x:c>
      <x:c r="B7" s="175" t="str">
        <x:v>Replace with legal entity and location</x:v>
      </x:c>
      <x:c r="C7" s="180"/>
      <x:c r="D7" s="180"/>
      <x:c r="E7" s="180"/>
      <x:c r="F7" s="180"/>
      <x:c r="G7" s="180"/>
      <x:c r="H7" s="180"/>
      <x:c r="I7" s="181"/>
      <x:c r="J7" s="6"/>
      <x:c r="K7" s="6"/>
    </x:row>
    <x:row r="8" ht="19.5" customHeight="1">
      <x:c r="A8" s="174" t="str">
        <x:v>2. Enter revenue and expense lines by month in P&amp;L_12M. Blue cells are formula-driven and should be edited only if your reporting policy changes.</x:v>
      </x:c>
      <x:c r="B8" s="175" t="str"/>
      <x:c r="C8" s="180"/>
      <x:c r="D8" s="180"/>
      <x:c r="E8" s="180"/>
      <x:c r="F8" s="180"/>
      <x:c r="G8" s="180"/>
      <x:c r="H8" s="180"/>
      <x:c r="I8" s="181"/>
      <x:c r="J8" s="6"/>
      <x:c r="K8" s="6"/>
    </x:row>
    <x:row r="9" ht="19.5" customHeight="1">
      <x:c r="A9" s="174" t="str">
        <x:v>3. Use Dashboard for management review and Checks before circulation. Keep support schedules, invoices, and payroll files referenced in your finance folder.</x:v>
      </x:c>
      <x:c r="B9" s="175" t="str"/>
      <x:c r="C9" s="180"/>
      <x:c r="D9" s="180"/>
      <x:c r="E9" s="180"/>
      <x:c r="F9" s="180"/>
      <x:c r="G9" s="180"/>
      <x:c r="H9" s="180"/>
      <x:c r="I9" s="181"/>
      <x:c r="J9" s="6"/>
      <x:c r="K9" s="6"/>
    </x:row>
    <x:row r="10">
      <x:c r="A10" s="168" t="str">
        <x:v>Reporting basis</x:v>
      </x:c>
      <x:c r="B10" s="169" t="str">
        <x:v>Enter monthly figures on a net-of-VAT basis unless your ERP is configured differently.</x:v>
      </x:c>
      <x:c r="C10" s="6"/>
      <x:c r="D10" s="6"/>
      <x:c r="E10" s="6"/>
      <x:c r="F10" s="6"/>
      <x:c r="G10" s="6"/>
      <x:c r="H10" s="6"/>
      <x:c r="I10" s="6"/>
      <x:c r="J10" s="6"/>
      <x:c r="K10" s="6"/>
    </x:row>
    <x:row r="11">
      <x:c r="A11" s="168" t="str">
        <x:v>Version</x:v>
      </x:c>
      <x:c r="B11" s="169" t="str">
        <x:v>v1.0</x:v>
      </x:c>
      <x:c r="C11" s="6"/>
      <x:c r="D11" s="6"/>
      <x:c r="E11" s="6"/>
      <x:c r="F11" s="6"/>
      <x:c r="G11" s="6"/>
      <x:c r="H11" s="6"/>
      <x:c r="I11" s="6"/>
      <x:c r="J11" s="6"/>
      <x:c r="K11" s="6"/>
    </x:row>
    <x:row r="12">
      <x:c r="A12" s="168" t="str">
        <x:v>Last updated</x:v>
      </x:c>
      <x:c r="B12" s="169" t="str">
        <x:v>2026-04-19</x:v>
      </x:c>
      <x:c r="C12" s="6"/>
      <x:c r="D12" s="6"/>
      <x:c r="E12" s="6"/>
      <x:c r="F12" s="6"/>
      <x:c r="G12" s="6"/>
      <x:c r="H12" s="6"/>
      <x:c r="I12" s="6"/>
      <x:c r="J12" s="6"/>
      <x:c r="K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</x:row>
    <x:row r="15">
      <x:c r="A15" s="296" t="str">
        <x:v>Input cell</x:v>
      </x:c>
      <x:c r="B15" s="175" t="str">
        <x:v>Starter assumption or user entry</x:v>
      </x:c>
      <x:c r="C15" s="6"/>
      <x:c r="D15" s="6"/>
      <x:c r="E15" s="6"/>
      <x:c r="F15" s="6"/>
      <x:c r="G15" s="6"/>
      <x:c r="H15" s="6"/>
      <x:c r="I15" s="6"/>
      <x:c r="J15" s="6"/>
      <x:c r="K15" s="6"/>
    </x:row>
    <x:row r="16">
      <x:c r="A16" s="297" t="str">
        <x:v>Formula cell</x:v>
      </x:c>
      <x:c r="B16" s="175" t="str">
        <x:v>Calculated output - review logic before editing</x:v>
      </x:c>
      <x:c r="C16" s="6"/>
      <x:c r="D16" s="6"/>
      <x:c r="E16" s="6"/>
      <x:c r="F16" s="6"/>
      <x:c r="G16" s="6"/>
      <x:c r="H16" s="6"/>
      <x:c r="I16" s="6"/>
      <x:c r="J16" s="6"/>
      <x:c r="K16" s="6"/>
    </x:row>
    <x:row r="17">
      <x:c r="A17" s="298" t="str">
        <x:v>Control sheet</x:v>
      </x:c>
      <x:c r="B17" s="175" t="str">
        <x:v>Document assumptions, support files, and reviewer sign-off</x:v>
      </x:c>
      <x:c r="C17" s="6"/>
      <x:c r="D17" s="6"/>
      <x:c r="E17" s="6"/>
      <x:c r="F17" s="6"/>
      <x:c r="G17" s="6"/>
      <x:c r="H17" s="6"/>
      <x:c r="I17" s="6"/>
      <x:c r="J17" s="6"/>
      <x:c r="K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</x:row>
    <x:row r="21">
      <x:c r="A21" s="108" t="str">
        <x:v>Audit support checklist</x:v>
      </x:c>
      <x:c r="B21" s="102"/>
      <x:c r="C21" s="102"/>
      <x:c r="D21" s="102"/>
      <x:c r="E21" s="102"/>
      <x:c r="F21" s="102"/>
      <x:c r="G21" s="102"/>
      <x:c r="H21" s="102"/>
      <x:c r="I21" s="114"/>
      <x:c r="J21" s="6"/>
      <x:c r="K21" s="6"/>
    </x:row>
    <x:row r="22" ht="19.5" customHeight="1">
      <x:c r="A22" s="211" t="str">
        <x:v>1. Tie revenue, COGS, payroll, rent, and fees to source reports or ledger extracts for the month.</x:v>
      </x:c>
      <x:c r="B22" s="211"/>
      <x:c r="C22" s="211"/>
      <x:c r="D22" s="211"/>
      <x:c r="E22" s="211"/>
      <x:c r="F22" s="211"/>
      <x:c r="G22" s="211"/>
      <x:c r="H22" s="211"/>
      <x:c r="I22" s="211"/>
      <x:c r="J22" s="6"/>
      <x:c r="K22" s="6"/>
    </x:row>
    <x:row r="23" ht="19.5" customHeight="1">
      <x:c r="A23" s="211" t="str">
        <x:v>2. Document any manual journal entries or allocations, including central overhead methodology.</x:v>
      </x:c>
      <x:c r="B23" s="211"/>
      <x:c r="C23" s="211"/>
      <x:c r="D23" s="211"/>
      <x:c r="E23" s="211"/>
      <x:c r="F23" s="211"/>
      <x:c r="G23" s="211"/>
      <x:c r="H23" s="211"/>
      <x:c r="I23" s="211"/>
      <x:c r="J23" s="6"/>
      <x:c r="K23" s="6"/>
    </x:row>
    <x:row r="24" ht="19.5" customHeight="1">
      <x:c r="A24" s="211" t="str">
        <x:v>3. Retain working papers for VAT treatment, provisions, accruals, and unusual one-off items.</x:v>
      </x:c>
      <x:c r="B24" s="211"/>
      <x:c r="C24" s="211"/>
      <x:c r="D24" s="211"/>
      <x:c r="E24" s="211"/>
      <x:c r="F24" s="211"/>
      <x:c r="G24" s="211"/>
      <x:c r="H24" s="211"/>
      <x:c r="I24" s="211"/>
      <x:c r="J24" s="6"/>
      <x:c r="K24" s="6"/>
    </x:row>
    <x:row r="25" ht="19.5" customHeight="1">
      <x:c r="A25" s="211" t="str">
        <x:v>4. Capture preparer and reviewer sign-off before sharing with investors, banks, or auditors.</x:v>
      </x:c>
      <x:c r="B25" s="211"/>
      <x:c r="C25" s="211"/>
      <x:c r="D25" s="211"/>
      <x:c r="E25" s="211"/>
      <x:c r="F25" s="211"/>
      <x:c r="G25" s="211"/>
      <x:c r="H25" s="211"/>
      <x:c r="I25" s="211"/>
      <x:c r="J25" s="6"/>
      <x:c r="K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</x:row>
  </x:sheetData>
  <x:mergeCells>
    <x:mergeCell ref="A1:I2"/>
    <x:mergeCell ref="A3:I4"/>
    <x:mergeCell ref="A6:D6"/>
    <x:mergeCell ref="A6:I6"/>
    <x:mergeCell ref="A7:I7"/>
    <x:mergeCell ref="A8:I8"/>
    <x:mergeCell ref="A9:I9"/>
    <x:mergeCell ref="A21:I21"/>
    <x:mergeCell ref="A22:I22"/>
    <x:mergeCell ref="A23:I23"/>
    <x:mergeCell ref="A24:I24"/>
    <x:mergeCell ref="A25:I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6.43000030517578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</x:cols>
  <x:sheetData>
    <x:row r="1" ht="25.5" customHeight="1">
      <x:c r="A1" s="56" t="str">
        <x:v>Setup and reporting policy</x:v>
      </x:c>
      <x:c r="B1" s="32"/>
      <x:c r="C1" s="32"/>
      <x:c r="D1" s="32"/>
      <x:c r="E1" s="32"/>
      <x:c r="F1" s="32"/>
      <x:c r="G1" s="32"/>
      <x:c r="H1" s="80"/>
      <x:c r="I1" s="6"/>
      <x:c r="J1" s="6"/>
    </x:row>
    <x:row r="2" ht="25.5" customHeight="1">
      <x:c r="A2" s="57"/>
      <x:c r="B2" s="18"/>
      <x:c r="C2" s="18"/>
      <x:c r="D2" s="18"/>
      <x:c r="E2" s="18"/>
      <x:c r="F2" s="18"/>
      <x:c r="G2" s="18"/>
      <x:c r="H2" s="81"/>
      <x:c r="I2" s="6"/>
      <x:c r="J2" s="6"/>
    </x:row>
    <x:row r="3" ht="19.5" customHeight="1">
      <x:c r="A3" s="58" t="str">
        <x:v>Document entity details, reporting basis, and ownership of the workbook before monthly close begins.</x:v>
      </x:c>
      <x:c r="B3" s="26"/>
      <x:c r="C3" s="26"/>
      <x:c r="D3" s="26"/>
      <x:c r="E3" s="26"/>
      <x:c r="F3" s="26"/>
      <x:c r="G3" s="26"/>
      <x:c r="H3" s="82"/>
      <x:c r="I3" s="6"/>
      <x:c r="J3" s="6"/>
    </x:row>
    <x:row r="4" ht="19.5" customHeight="1">
      <x:c r="A4" s="59"/>
      <x:c r="B4" s="38"/>
      <x:c r="C4" s="38"/>
      <x:c r="D4" s="38"/>
      <x:c r="E4" s="38"/>
      <x:c r="F4" s="38"/>
      <x:c r="G4" s="38"/>
      <x:c r="H4" s="83"/>
      <x:c r="I4" s="6"/>
      <x:c r="J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</x:row>
    <x:row r="6">
      <x:c r="A6" s="330" t="str">
        <x:v>Entity legal name</x:v>
      </x:c>
      <x:c r="B6" s="346" t="str">
        <x:v>Sample Restaurant LLC</x:v>
      </x:c>
      <x:c r="C6" s="6"/>
      <x:c r="D6" s="6"/>
      <x:c r="E6" s="6"/>
      <x:c r="F6" s="6"/>
      <x:c r="G6" s="6"/>
      <x:c r="H6" s="6"/>
      <x:c r="I6" s="6"/>
      <x:c r="J6" s="6"/>
    </x:row>
    <x:row r="7">
      <x:c r="A7" s="227" t="str">
        <x:v>Branch / location</x:v>
      </x:c>
      <x:c r="B7" s="347" t="str">
        <x:v>Flagship branch</x:v>
      </x:c>
      <x:c r="C7" s="6"/>
      <x:c r="D7" s="6"/>
      <x:c r="E7" s="6"/>
      <x:c r="F7" s="6"/>
      <x:c r="G7" s="6"/>
      <x:c r="H7" s="6"/>
      <x:c r="I7" s="6"/>
      <x:c r="J7" s="6"/>
    </x:row>
    <x:row r="8">
      <x:c r="A8" s="227" t="str">
        <x:v>Reporting year</x:v>
      </x:c>
      <x:c r="B8" s="347" t="n">
        <x:v>2026</x:v>
      </x:c>
      <x:c r="C8" s="6"/>
      <x:c r="D8" s="6"/>
      <x:c r="E8" s="6"/>
      <x:c r="F8" s="6"/>
      <x:c r="G8" s="6"/>
      <x:c r="H8" s="6"/>
      <x:c r="I8" s="6"/>
      <x:c r="J8" s="6"/>
    </x:row>
    <x:row r="9">
      <x:c r="A9" s="227" t="str">
        <x:v>Currency</x:v>
      </x:c>
      <x:c r="B9" s="347" t="str">
        <x:v>AED</x:v>
      </x:c>
      <x:c r="C9" s="6"/>
      <x:c r="D9" s="6"/>
      <x:c r="E9" s="6"/>
      <x:c r="F9" s="6"/>
      <x:c r="G9" s="6"/>
      <x:c r="H9" s="6"/>
      <x:c r="I9" s="6"/>
      <x:c r="J9" s="6"/>
    </x:row>
    <x:row r="10">
      <x:c r="A10" s="227" t="str">
        <x:v>Figures entered net of VAT?</x:v>
      </x:c>
      <x:c r="B10" s="347" t="str">
        <x:v>Yes</x:v>
      </x:c>
      <x:c r="C10" s="6"/>
      <x:c r="D10" s="6"/>
      <x:c r="E10" s="6"/>
      <x:c r="F10" s="6"/>
      <x:c r="G10" s="6"/>
      <x:c r="H10" s="6"/>
      <x:c r="I10" s="6"/>
      <x:c r="J10" s="6"/>
    </x:row>
    <x:row r="11">
      <x:c r="A11" s="227" t="str">
        <x:v>Central overhead allocation used?</x:v>
      </x:c>
      <x:c r="B11" s="347" t="str">
        <x:v>Yes</x:v>
      </x:c>
      <x:c r="C11" s="6"/>
      <x:c r="D11" s="6"/>
      <x:c r="E11" s="6"/>
      <x:c r="F11" s="6"/>
      <x:c r="G11" s="6"/>
      <x:c r="H11" s="6"/>
      <x:c r="I11" s="6"/>
      <x:c r="J11" s="6"/>
    </x:row>
    <x:row r="12">
      <x:c r="A12" s="227" t="str">
        <x:v>Prepared by</x:v>
      </x:c>
      <x:c r="B12" s="347" t="str"/>
      <x:c r="C12" s="6"/>
      <x:c r="D12" s="6"/>
      <x:c r="E12" s="6"/>
      <x:c r="F12" s="6"/>
      <x:c r="G12" s="6"/>
      <x:c r="H12" s="6"/>
      <x:c r="I12" s="6"/>
      <x:c r="J12" s="6"/>
    </x:row>
    <x:row r="13">
      <x:c r="A13" s="331" t="str">
        <x:v>Reviewed by</x:v>
      </x:c>
      <x:c r="B13" s="348" t="str"/>
      <x:c r="C13" s="6"/>
      <x:c r="D13" s="6"/>
      <x:c r="E13" s="6"/>
      <x:c r="F13" s="6"/>
      <x:c r="G13" s="6"/>
      <x:c r="H13" s="6"/>
      <x:c r="I13" s="6"/>
      <x:c r="J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</x:row>
    <x:row r="16">
      <x:c r="A16" s="108" t="str">
        <x:v>Month-end file support expected</x:v>
      </x:c>
      <x:c r="B16" s="102"/>
      <x:c r="C16" s="102"/>
      <x:c r="D16" s="102"/>
      <x:c r="E16" s="102"/>
      <x:c r="F16" s="102"/>
      <x:c r="G16" s="102"/>
      <x:c r="H16" s="114"/>
      <x:c r="I16" s="6"/>
      <x:c r="J16" s="6"/>
    </x:row>
    <x:row r="17" ht="19.5" customHeight="1">
      <x:c r="A17" s="211" t="str">
        <x:v>1. Monthly sales summary by channel after discounts and VAT treatment</x:v>
      </x:c>
      <x:c r="B17" s="211"/>
      <x:c r="C17" s="211"/>
      <x:c r="D17" s="211"/>
      <x:c r="E17" s="211"/>
      <x:c r="F17" s="211"/>
      <x:c r="G17" s="211"/>
      <x:c r="H17" s="211"/>
      <x:c r="I17" s="6"/>
      <x:c r="J17" s="6"/>
    </x:row>
    <x:row r="18" ht="19.5" customHeight="1">
      <x:c r="A18" s="211" t="str">
        <x:v>2. COGS support from stock movements or inventory-costing file</x:v>
      </x:c>
      <x:c r="B18" s="211"/>
      <x:c r="C18" s="211"/>
      <x:c r="D18" s="211"/>
      <x:c r="E18" s="211"/>
      <x:c r="F18" s="211"/>
      <x:c r="G18" s="211"/>
      <x:c r="H18" s="211"/>
      <x:c r="I18" s="6"/>
      <x:c r="J18" s="6"/>
    </x:row>
    <x:row r="19" ht="19.5" customHeight="1">
      <x:c r="A19" s="211" t="str">
        <x:v>3. Payroll register including visa, medical, gratuity, and overtime components</x:v>
      </x:c>
      <x:c r="B19" s="211"/>
      <x:c r="C19" s="211"/>
      <x:c r="D19" s="211"/>
      <x:c r="E19" s="211"/>
      <x:c r="F19" s="211"/>
      <x:c r="G19" s="211"/>
      <x:c r="H19" s="211"/>
      <x:c r="I19" s="6"/>
      <x:c r="J19" s="6"/>
    </x:row>
    <x:row r="20" ht="19.5" customHeight="1">
      <x:c r="A20" s="211" t="str">
        <x:v>4. Lease schedule, CAM/service-charge backing, and central overhead methodology</x:v>
      </x:c>
      <x:c r="B20" s="211"/>
      <x:c r="C20" s="211"/>
      <x:c r="D20" s="211"/>
      <x:c r="E20" s="211"/>
      <x:c r="F20" s="211"/>
      <x:c r="G20" s="211"/>
      <x:c r="H20" s="211"/>
      <x:c r="I20" s="6"/>
      <x:c r="J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</x:sheetData>
  <x:mergeCells>
    <x:mergeCell ref="A1:H2"/>
    <x:mergeCell ref="A3:H4"/>
    <x:mergeCell ref="A16:H16"/>
    <x:mergeCell ref="A17:H17"/>
    <x:mergeCell ref="A18:H18"/>
    <x:mergeCell ref="A19:H19"/>
    <x:mergeCell ref="A20:H20"/>
  </x:mergeCells>
  <x:dataValidations count="1">
    <x:dataValidation type="list" allowBlank="1" showDropDown="0" sqref="B10:B11">
      <x:formula1>"Yes,No"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.13999938964844" hidden="0" customWidth="1"/>
    <x:col min="2" max="2" width="12.859999656677246" hidden="0" customWidth="1"/>
    <x:col min="3" max="3" width="12.859999656677246" hidden="0" customWidth="1"/>
    <x:col min="4" max="4" width="12.859999656677246" hidden="0" customWidth="1"/>
    <x:col min="5" max="5" width="12.859999656677246" hidden="0" customWidth="1"/>
    <x:col min="6" max="6" width="12.859999656677246" hidden="0" customWidth="1"/>
    <x:col min="7" max="7" width="12.859999656677246" hidden="0" customWidth="1"/>
    <x:col min="8" max="8" width="12.859999656677246" hidden="0" customWidth="1"/>
    <x:col min="9" max="9" width="12.859999656677246" hidden="0" customWidth="1"/>
    <x:col min="10" max="10" width="12.859999656677246" hidden="0" customWidth="1"/>
    <x:col min="11" max="11" width="12.859999656677246" hidden="0" customWidth="1"/>
    <x:col min="12" max="12" width="12.859999656677246" hidden="0" customWidth="1"/>
    <x:col min="13" max="13" width="12.859999656677246" hidden="0" customWidth="1"/>
    <x:col min="14" max="14" width="16.43000030517578" hidden="0" customWidth="1"/>
    <x:col min="15" max="15" width="15" hidden="0" customWidth="1"/>
  </x:cols>
  <x:sheetData>
    <x:row r="1" ht="25.5" customHeight="1">
      <x:c r="A1" s="56" t="str">
        <x:v>P&amp;L_12M</x:v>
      </x:c>
      <x:c r="B1" s="32"/>
      <x:c r="C1" s="32"/>
      <x:c r="D1" s="32"/>
      <x:c r="E1" s="32"/>
      <x:c r="F1" s="32"/>
      <x:c r="G1" s="32"/>
      <x:c r="H1" s="32"/>
      <x:c r="I1" s="32"/>
      <x:c r="J1" s="32"/>
      <x:c r="K1" s="32"/>
      <x:c r="L1" s="32"/>
      <x:c r="M1" s="32"/>
      <x:c r="N1" s="32"/>
      <x:c r="O1" s="80"/>
      <x:c r="P1" s="6"/>
      <x:c r="Q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81"/>
      <x:c r="P2" s="6"/>
      <x:c r="Q2" s="6"/>
    </x:row>
    <x:row r="3" ht="19.5" customHeight="1">
      <x:c r="A3" s="58" t="str">
        <x:v>Starter assumptions are included to make the workbook usable immediately. Replace orange cells with your branch actuals.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82"/>
      <x:c r="P3" s="6"/>
      <x:c r="Q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83"/>
      <x:c r="P4" s="6"/>
      <x:c r="Q4" s="6"/>
    </x:row>
    <x:row r="5">
      <x:c r="A5" s="414" t="str">
        <x:v>Line item</x:v>
      </x:c>
      <x:c r="B5" s="378" t="str">
        <x:v>Jan</x:v>
      </x:c>
      <x:c r="C5" s="378" t="str">
        <x:v>Feb</x:v>
      </x:c>
      <x:c r="D5" s="378" t="str">
        <x:v>Mar</x:v>
      </x:c>
      <x:c r="E5" s="378" t="str">
        <x:v>Apr</x:v>
      </x:c>
      <x:c r="F5" s="378" t="str">
        <x:v>May</x:v>
      </x:c>
      <x:c r="G5" s="378" t="str">
        <x:v>Jun</x:v>
      </x:c>
      <x:c r="H5" s="378" t="str">
        <x:v>Jul</x:v>
      </x:c>
      <x:c r="I5" s="378" t="str">
        <x:v>Aug</x:v>
      </x:c>
      <x:c r="J5" s="378" t="str">
        <x:v>Sep</x:v>
      </x:c>
      <x:c r="K5" s="378" t="str">
        <x:v>Oct</x:v>
      </x:c>
      <x:c r="L5" s="378" t="str">
        <x:v>Nov</x:v>
      </x:c>
      <x:c r="M5" s="378" t="str">
        <x:v>Dec</x:v>
      </x:c>
      <x:c r="N5" s="378" t="str">
        <x:v>FY Total</x:v>
      </x:c>
      <x:c r="O5" s="450" t="str">
        <x:v>% of Sales</x:v>
      </x:c>
      <x:c r="P5" s="6"/>
      <x:c r="Q5" s="6"/>
    </x:row>
    <x:row r="6">
      <x:c r="A6" s="415" t="str">
        <x:v>Revenue</x:v>
      </x:c>
      <x:c r="B6" s="354" t="str"/>
      <x:c r="C6" s="354" t="str"/>
      <x:c r="D6" s="354" t="str"/>
      <x:c r="E6" s="354" t="str"/>
      <x:c r="F6" s="354" t="str"/>
      <x:c r="G6" s="354" t="str"/>
      <x:c r="H6" s="354" t="str"/>
      <x:c r="I6" s="354" t="str"/>
      <x:c r="J6" s="354" t="str"/>
      <x:c r="K6" s="354" t="str"/>
      <x:c r="L6" s="354" t="str"/>
      <x:c r="M6" s="354" t="str"/>
      <x:c r="N6" s="186" t="str"/>
      <x:c r="O6" s="451" t="str"/>
      <x:c r="P6" s="6"/>
      <x:c r="Q6" s="6"/>
    </x:row>
    <x:row r="7">
      <x:c r="A7" s="416" t="str">
        <x:v>Food revenue</x:v>
      </x:c>
      <x:c r="B7" s="356" t="n">
        <x:v>320000</x:v>
      </x:c>
      <x:c r="C7" s="356" t="n">
        <x:v>330000</x:v>
      </x:c>
      <x:c r="D7" s="356" t="n">
        <x:v>345000</x:v>
      </x:c>
      <x:c r="E7" s="356" t="n">
        <x:v>350000</x:v>
      </x:c>
      <x:c r="F7" s="356" t="n">
        <x:v>360000</x:v>
      </x:c>
      <x:c r="G7" s="356" t="n">
        <x:v>372000</x:v>
      </x:c>
      <x:c r="H7" s="356" t="n">
        <x:v>380000</x:v>
      </x:c>
      <x:c r="I7" s="356" t="n">
        <x:v>390000</x:v>
      </x:c>
      <x:c r="J7" s="356" t="n">
        <x:v>398000</x:v>
      </x:c>
      <x:c r="K7" s="356" t="n">
        <x:v>405000</x:v>
      </x:c>
      <x:c r="L7" s="356" t="n">
        <x:v>412000</x:v>
      </x:c>
      <x:c r="M7" s="356" t="n">
        <x:v>420000</x:v>
      </x:c>
      <x:c r="N7" s="302" t="n">
        <x:f>SUM(B7:M7)</x:f>
        <x:v>4482000</x:v>
      </x:c>
      <x:c r="O7" s="452" t="n">
        <x:f>IF($N7=0,"",$N7/$N$11)</x:f>
        <x:v>0.6595055915244261</x:v>
      </x:c>
      <x:c r="P7" s="6"/>
      <x:c r="Q7" s="6"/>
    </x:row>
    <x:row r="8">
      <x:c r="A8" s="416" t="str">
        <x:v>Beverage revenue</x:v>
      </x:c>
      <x:c r="B8" s="356" t="n">
        <x:v>85000</x:v>
      </x:c>
      <x:c r="C8" s="356" t="n">
        <x:v>88000</x:v>
      </x:c>
      <x:c r="D8" s="356" t="n">
        <x:v>90000</x:v>
      </x:c>
      <x:c r="E8" s="356" t="n">
        <x:v>92000</x:v>
      </x:c>
      <x:c r="F8" s="356" t="n">
        <x:v>94000</x:v>
      </x:c>
      <x:c r="G8" s="356" t="n">
        <x:v>96000</x:v>
      </x:c>
      <x:c r="H8" s="356" t="n">
        <x:v>98000</x:v>
      </x:c>
      <x:c r="I8" s="356" t="n">
        <x:v>99000</x:v>
      </x:c>
      <x:c r="J8" s="356" t="n">
        <x:v>101000</x:v>
      </x:c>
      <x:c r="K8" s="356" t="n">
        <x:v>103000</x:v>
      </x:c>
      <x:c r="L8" s="356" t="n">
        <x:v>104000</x:v>
      </x:c>
      <x:c r="M8" s="356" t="n">
        <x:v>106000</x:v>
      </x:c>
      <x:c r="N8" s="302" t="n">
        <x:f>SUM(B8:M8)</x:f>
        <x:v>1156000</x:v>
      </x:c>
      <x:c r="O8" s="452" t="n">
        <x:f>IF($N8=0,"",$N8/$N$11)</x:f>
        <x:v>0.17010005885815185</x:v>
      </x:c>
      <x:c r="P8" s="6"/>
      <x:c r="Q8" s="6"/>
    </x:row>
    <x:row r="9">
      <x:c r="A9" s="416" t="str">
        <x:v>Delivery revenue</x:v>
      </x:c>
      <x:c r="B9" s="356" t="n">
        <x:v>75000</x:v>
      </x:c>
      <x:c r="C9" s="356" t="n">
        <x:v>77000</x:v>
      </x:c>
      <x:c r="D9" s="356" t="n">
        <x:v>81000</x:v>
      </x:c>
      <x:c r="E9" s="356" t="n">
        <x:v>84000</x:v>
      </x:c>
      <x:c r="F9" s="356" t="n">
        <x:v>87000</x:v>
      </x:c>
      <x:c r="G9" s="356" t="n">
        <x:v>90000</x:v>
      </x:c>
      <x:c r="H9" s="356" t="n">
        <x:v>93000</x:v>
      </x:c>
      <x:c r="I9" s="356" t="n">
        <x:v>95000</x:v>
      </x:c>
      <x:c r="J9" s="356" t="n">
        <x:v>97000</x:v>
      </x:c>
      <x:c r="K9" s="356" t="n">
        <x:v>99000</x:v>
      </x:c>
      <x:c r="L9" s="356" t="n">
        <x:v>101000</x:v>
      </x:c>
      <x:c r="M9" s="356" t="n">
        <x:v>103000</x:v>
      </x:c>
      <x:c r="N9" s="302" t="n">
        <x:f>SUM(B9:M9)</x:f>
        <x:v>1082000</x:v>
      </x:c>
      <x:c r="O9" s="452" t="n">
        <x:f>IF($N9=0,"",$N9/$N$11)</x:f>
        <x:v>0.15921130076515597</x:v>
      </x:c>
      <x:c r="P9" s="6"/>
      <x:c r="Q9" s="6"/>
    </x:row>
    <x:row r="10">
      <x:c r="A10" s="416" t="str">
        <x:v>Other operating revenue</x:v>
      </x:c>
      <x:c r="B10" s="356" t="n">
        <x:v>5000</x:v>
      </x:c>
      <x:c r="C10" s="356" t="n">
        <x:v>5000</x:v>
      </x:c>
      <x:c r="D10" s="356" t="n">
        <x:v>6000</x:v>
      </x:c>
      <x:c r="E10" s="356" t="n">
        <x:v>6000</x:v>
      </x:c>
      <x:c r="F10" s="356" t="n">
        <x:v>6000</x:v>
      </x:c>
      <x:c r="G10" s="356" t="n">
        <x:v>6000</x:v>
      </x:c>
      <x:c r="H10" s="356" t="n">
        <x:v>7000</x:v>
      </x:c>
      <x:c r="I10" s="356" t="n">
        <x:v>7000</x:v>
      </x:c>
      <x:c r="J10" s="356" t="n">
        <x:v>7000</x:v>
      </x:c>
      <x:c r="K10" s="356" t="n">
        <x:v>7000</x:v>
      </x:c>
      <x:c r="L10" s="356" t="n">
        <x:v>7000</x:v>
      </x:c>
      <x:c r="M10" s="356" t="n">
        <x:v>7000</x:v>
      </x:c>
      <x:c r="N10" s="302" t="n">
        <x:f>SUM(B10:M10)</x:f>
        <x:v>76000</x:v>
      </x:c>
      <x:c r="O10" s="452" t="n">
        <x:f>IF($N10=0,"",$N10/$N$11)</x:f>
        <x:v>0.011183048852266038</x:v>
      </x:c>
      <x:c r="P10" s="6"/>
      <x:c r="Q10" s="6"/>
    </x:row>
    <x:row r="11">
      <x:c r="A11" s="416" t="str">
        <x:v>Net sales</x:v>
      </x:c>
      <x:c r="B11" s="356" t="n">
        <x:f>SUM(B7:B10)</x:f>
        <x:v>485000</x:v>
      </x:c>
      <x:c r="C11" s="356" t="n">
        <x:f>SUM(C7:C10)</x:f>
        <x:v>500000</x:v>
      </x:c>
      <x:c r="D11" s="356" t="n">
        <x:f>SUM(D7:D10)</x:f>
        <x:v>522000</x:v>
      </x:c>
      <x:c r="E11" s="356" t="n">
        <x:f>SUM(E7:E10)</x:f>
        <x:v>532000</x:v>
      </x:c>
      <x:c r="F11" s="356" t="n">
        <x:f>SUM(F7:F10)</x:f>
        <x:v>547000</x:v>
      </x:c>
      <x:c r="G11" s="356" t="n">
        <x:f>SUM(G7:G10)</x:f>
        <x:v>564000</x:v>
      </x:c>
      <x:c r="H11" s="356" t="n">
        <x:f>SUM(H7:H10)</x:f>
        <x:v>578000</x:v>
      </x:c>
      <x:c r="I11" s="356" t="n">
        <x:f>SUM(I7:I10)</x:f>
        <x:v>591000</x:v>
      </x:c>
      <x:c r="J11" s="356" t="n">
        <x:f>SUM(J7:J10)</x:f>
        <x:v>603000</x:v>
      </x:c>
      <x:c r="K11" s="356" t="n">
        <x:f>SUM(K7:K10)</x:f>
        <x:v>614000</x:v>
      </x:c>
      <x:c r="L11" s="356" t="n">
        <x:f>SUM(L7:L10)</x:f>
        <x:v>624000</x:v>
      </x:c>
      <x:c r="M11" s="356" t="n">
        <x:f>SUM(M7:M10)</x:f>
        <x:v>636000</x:v>
      </x:c>
      <x:c r="N11" s="358" t="n">
        <x:f>SUM(B11:M11)</x:f>
        <x:v>6796000</x:v>
      </x:c>
      <x:c r="O11" s="453" t="n">
        <x:f>IF($N11=0,"",$N11/$N$11)</x:f>
        <x:v>1</x:v>
      </x:c>
      <x:c r="P11" s="6"/>
      <x:c r="Q11" s="6"/>
    </x:row>
    <x:row r="12">
      <x:c r="A12" s="415" t="str">
        <x:v>Direct costs</x:v>
      </x:c>
      <x:c r="B12" s="359" t="str"/>
      <x:c r="C12" s="359" t="str"/>
      <x:c r="D12" s="359" t="str"/>
      <x:c r="E12" s="359" t="str"/>
      <x:c r="F12" s="359" t="str"/>
      <x:c r="G12" s="359" t="str"/>
      <x:c r="H12" s="359" t="str"/>
      <x:c r="I12" s="359" t="str"/>
      <x:c r="J12" s="359" t="str"/>
      <x:c r="K12" s="359" t="str"/>
      <x:c r="L12" s="359" t="str"/>
      <x:c r="M12" s="359" t="str"/>
      <x:c r="N12" s="360" t="str"/>
      <x:c r="O12" s="454" t="str"/>
      <x:c r="P12" s="6"/>
      <x:c r="Q12" s="6"/>
    </x:row>
    <x:row r="13">
      <x:c r="A13" s="416" t="str">
        <x:v>Food cost</x:v>
      </x:c>
      <x:c r="B13" s="356" t="n">
        <x:v>112000</x:v>
      </x:c>
      <x:c r="C13" s="356" t="n">
        <x:v>115500</x:v>
      </x:c>
      <x:c r="D13" s="356" t="n">
        <x:v>120750</x:v>
      </x:c>
      <x:c r="E13" s="356" t="n">
        <x:v>122500</x:v>
      </x:c>
      <x:c r="F13" s="356" t="n">
        <x:v>126000</x:v>
      </x:c>
      <x:c r="G13" s="356" t="n">
        <x:v>130200</x:v>
      </x:c>
      <x:c r="H13" s="356" t="n">
        <x:v>133000</x:v>
      </x:c>
      <x:c r="I13" s="356" t="n">
        <x:v>136500</x:v>
      </x:c>
      <x:c r="J13" s="356" t="n">
        <x:v>139300</x:v>
      </x:c>
      <x:c r="K13" s="356" t="n">
        <x:v>141750</x:v>
      </x:c>
      <x:c r="L13" s="356" t="n">
        <x:v>144200</x:v>
      </x:c>
      <x:c r="M13" s="356" t="n">
        <x:v>147000</x:v>
      </x:c>
      <x:c r="N13" s="358" t="n">
        <x:f>SUM(B13:M13)</x:f>
        <x:v>1568700</x:v>
      </x:c>
      <x:c r="O13" s="453" t="n">
        <x:f>IF($N13=0,"",$N13/$N$11)</x:f>
        <x:v>0.23082695703354913</x:v>
      </x:c>
      <x:c r="P13" s="6"/>
      <x:c r="Q13" s="6"/>
    </x:row>
    <x:row r="14">
      <x:c r="A14" s="416" t="str">
        <x:v>Beverage cost</x:v>
      </x:c>
      <x:c r="B14" s="356" t="n">
        <x:v>21250</x:v>
      </x:c>
      <x:c r="C14" s="356" t="n">
        <x:v>22000</x:v>
      </x:c>
      <x:c r="D14" s="356" t="n">
        <x:v>22500</x:v>
      </x:c>
      <x:c r="E14" s="356" t="n">
        <x:v>23000</x:v>
      </x:c>
      <x:c r="F14" s="356" t="n">
        <x:v>23500</x:v>
      </x:c>
      <x:c r="G14" s="356" t="n">
        <x:v>24000</x:v>
      </x:c>
      <x:c r="H14" s="356" t="n">
        <x:v>24500</x:v>
      </x:c>
      <x:c r="I14" s="356" t="n">
        <x:v>24750</x:v>
      </x:c>
      <x:c r="J14" s="356" t="n">
        <x:v>25250</x:v>
      </x:c>
      <x:c r="K14" s="356" t="n">
        <x:v>25750</x:v>
      </x:c>
      <x:c r="L14" s="356" t="n">
        <x:v>26000</x:v>
      </x:c>
      <x:c r="M14" s="356" t="n">
        <x:v>26500</x:v>
      </x:c>
      <x:c r="N14" s="358" t="n">
        <x:f>SUM(B14:M14)</x:f>
        <x:v>289000</x:v>
      </x:c>
      <x:c r="O14" s="453" t="n">
        <x:f>IF($N14=0,"",$N14/$N$11)</x:f>
        <x:v>0.04252501471453796</x:v>
      </x:c>
      <x:c r="P14" s="6"/>
      <x:c r="Q14" s="6"/>
    </x:row>
    <x:row r="15">
      <x:c r="A15" s="416" t="str">
        <x:v>Packaging</x:v>
      </x:c>
      <x:c r="B15" s="356" t="n">
        <x:v>9000</x:v>
      </x:c>
      <x:c r="C15" s="356" t="n">
        <x:v>9200</x:v>
      </x:c>
      <x:c r="D15" s="356" t="n">
        <x:v>9500</x:v>
      </x:c>
      <x:c r="E15" s="356" t="n">
        <x:v>9700</x:v>
      </x:c>
      <x:c r="F15" s="356" t="n">
        <x:v>9900</x:v>
      </x:c>
      <x:c r="G15" s="356" t="n">
        <x:v>10100</x:v>
      </x:c>
      <x:c r="H15" s="356" t="n">
        <x:v>10300</x:v>
      </x:c>
      <x:c r="I15" s="356" t="n">
        <x:v>10400</x:v>
      </x:c>
      <x:c r="J15" s="356" t="n">
        <x:v>10600</x:v>
      </x:c>
      <x:c r="K15" s="356" t="n">
        <x:v>10800</x:v>
      </x:c>
      <x:c r="L15" s="356" t="n">
        <x:v>11000</x:v>
      </x:c>
      <x:c r="M15" s="356" t="n">
        <x:v>11100</x:v>
      </x:c>
      <x:c r="N15" s="358" t="n">
        <x:f>SUM(B15:M15)</x:f>
        <x:v>121600</x:v>
      </x:c>
      <x:c r="O15" s="453" t="n">
        <x:f>IF($N15=0,"",$N15/$N$11)</x:f>
        <x:v>0.017892878163625663</x:v>
      </x:c>
      <x:c r="P15" s="6"/>
      <x:c r="Q15" s="6"/>
    </x:row>
    <x:row r="16">
      <x:c r="A16" s="416" t="str">
        <x:v>Aggregator commissions</x:v>
      </x:c>
      <x:c r="B16" s="356" t="n">
        <x:v>20250</x:v>
      </x:c>
      <x:c r="C16" s="356" t="n">
        <x:v>20790</x:v>
      </x:c>
      <x:c r="D16" s="356" t="n">
        <x:v>21870</x:v>
      </x:c>
      <x:c r="E16" s="356" t="n">
        <x:v>22680</x:v>
      </x:c>
      <x:c r="F16" s="356" t="n">
        <x:v>23490</x:v>
      </x:c>
      <x:c r="G16" s="356" t="n">
        <x:v>24300</x:v>
      </x:c>
      <x:c r="H16" s="356" t="n">
        <x:v>25110</x:v>
      </x:c>
      <x:c r="I16" s="356" t="n">
        <x:v>25650</x:v>
      </x:c>
      <x:c r="J16" s="356" t="n">
        <x:v>26190</x:v>
      </x:c>
      <x:c r="K16" s="356" t="n">
        <x:v>26730</x:v>
      </x:c>
      <x:c r="L16" s="356" t="n">
        <x:v>27270</x:v>
      </x:c>
      <x:c r="M16" s="356" t="n">
        <x:v>27810</x:v>
      </x:c>
      <x:c r="N16" s="358" t="n">
        <x:f>SUM(B16:M16)</x:f>
        <x:v>292140</x:v>
      </x:c>
      <x:c r="O16" s="453" t="n">
        <x:f>IF($N16=0,"",$N16/$N$11)</x:f>
        <x:v>0.04298705120659211</x:v>
      </x:c>
      <x:c r="P16" s="6"/>
      <x:c r="Q16" s="6"/>
    </x:row>
    <x:row r="17">
      <x:c r="A17" s="416" t="str">
        <x:v>Promotions funded</x:v>
      </x:c>
      <x:c r="B17" s="356" t="n">
        <x:v>7500</x:v>
      </x:c>
      <x:c r="C17" s="356" t="n">
        <x:v>7700</x:v>
      </x:c>
      <x:c r="D17" s="356" t="n">
        <x:v>8000</x:v>
      </x:c>
      <x:c r="E17" s="356" t="n">
        <x:v>8200</x:v>
      </x:c>
      <x:c r="F17" s="356" t="n">
        <x:v>8500</x:v>
      </x:c>
      <x:c r="G17" s="356" t="n">
        <x:v>8700</x:v>
      </x:c>
      <x:c r="H17" s="356" t="n">
        <x:v>9000</x:v>
      </x:c>
      <x:c r="I17" s="356" t="n">
        <x:v>9200</x:v>
      </x:c>
      <x:c r="J17" s="356" t="n">
        <x:v>9400</x:v>
      </x:c>
      <x:c r="K17" s="356" t="n">
        <x:v>9600</x:v>
      </x:c>
      <x:c r="L17" s="356" t="n">
        <x:v>9800</x:v>
      </x:c>
      <x:c r="M17" s="356" t="n">
        <x:v>10000</x:v>
      </x:c>
      <x:c r="N17" s="358" t="n">
        <x:f>SUM(B17:M17)</x:f>
        <x:v>105600</x:v>
      </x:c>
      <x:c r="O17" s="453" t="n">
        <x:f>IF($N17=0,"",$N17/$N$11)</x:f>
        <x:v>0.015538552089464391</x:v>
      </x:c>
      <x:c r="P17" s="6"/>
      <x:c r="Q17" s="6"/>
    </x:row>
    <x:row r="18">
      <x:c r="A18" s="416" t="str">
        <x:v>Total direct cost</x:v>
      </x:c>
      <x:c r="B18" s="361" t="n">
        <x:f>SUM(B13:B17)</x:f>
        <x:v>170000</x:v>
      </x:c>
      <x:c r="C18" s="361" t="n">
        <x:f>SUM(C13:C17)</x:f>
        <x:v>175190</x:v>
      </x:c>
      <x:c r="D18" s="361" t="n">
        <x:f>SUM(D13:D17)</x:f>
        <x:v>182620</x:v>
      </x:c>
      <x:c r="E18" s="361" t="n">
        <x:f>SUM(E13:E17)</x:f>
        <x:v>186080</x:v>
      </x:c>
      <x:c r="F18" s="361" t="n">
        <x:f>SUM(F13:F17)</x:f>
        <x:v>191390</x:v>
      </x:c>
      <x:c r="G18" s="361" t="n">
        <x:f>SUM(G13:G17)</x:f>
        <x:v>197300</x:v>
      </x:c>
      <x:c r="H18" s="361" t="n">
        <x:f>SUM(H13:H17)</x:f>
        <x:v>201910</x:v>
      </x:c>
      <x:c r="I18" s="361" t="n">
        <x:f>SUM(I13:I17)</x:f>
        <x:v>206500</x:v>
      </x:c>
      <x:c r="J18" s="361" t="n">
        <x:f>SUM(J13:J17)</x:f>
        <x:v>210740</x:v>
      </x:c>
      <x:c r="K18" s="361" t="n">
        <x:f>SUM(K13:K17)</x:f>
        <x:v>214630</x:v>
      </x:c>
      <x:c r="L18" s="361" t="n">
        <x:f>SUM(L13:L17)</x:f>
        <x:v>218270</x:v>
      </x:c>
      <x:c r="M18" s="361" t="n">
        <x:f>SUM(M13:M17)</x:f>
        <x:v>222410</x:v>
      </x:c>
      <x:c r="N18" s="358" t="n">
        <x:f>SUM(B18:M18)</x:f>
        <x:v>2377040</x:v>
      </x:c>
      <x:c r="O18" s="453" t="n">
        <x:f>IF($N18=0,"",$N18/$N$11)</x:f>
        <x:v>0.3497704532077693</x:v>
      </x:c>
      <x:c r="P18" s="6"/>
      <x:c r="Q18" s="6"/>
    </x:row>
    <x:row r="19">
      <x:c r="A19" s="416" t="str">
        <x:v>Gross profit</x:v>
      </x:c>
      <x:c r="B19" s="361" t="n">
        <x:f>B11-B18</x:f>
        <x:v>315000</x:v>
      </x:c>
      <x:c r="C19" s="361" t="n">
        <x:f>C11-C18</x:f>
        <x:v>324810</x:v>
      </x:c>
      <x:c r="D19" s="361" t="n">
        <x:f>D11-D18</x:f>
        <x:v>339380</x:v>
      </x:c>
      <x:c r="E19" s="361" t="n">
        <x:f>E11-E18</x:f>
        <x:v>345920</x:v>
      </x:c>
      <x:c r="F19" s="361" t="n">
        <x:f>F11-F18</x:f>
        <x:v>355610</x:v>
      </x:c>
      <x:c r="G19" s="361" t="n">
        <x:f>G11-G18</x:f>
        <x:v>366700</x:v>
      </x:c>
      <x:c r="H19" s="361" t="n">
        <x:f>H11-H18</x:f>
        <x:v>376090</x:v>
      </x:c>
      <x:c r="I19" s="361" t="n">
        <x:f>I11-I18</x:f>
        <x:v>384500</x:v>
      </x:c>
      <x:c r="J19" s="361" t="n">
        <x:f>J11-J18</x:f>
        <x:v>392260</x:v>
      </x:c>
      <x:c r="K19" s="361" t="n">
        <x:f>K11-K18</x:f>
        <x:v>399370</x:v>
      </x:c>
      <x:c r="L19" s="361" t="n">
        <x:f>L11-L18</x:f>
        <x:v>405730</x:v>
      </x:c>
      <x:c r="M19" s="361" t="n">
        <x:f>M11-M18</x:f>
        <x:v>413590</x:v>
      </x:c>
      <x:c r="N19" s="358" t="n">
        <x:f>SUM(B19:M19)</x:f>
        <x:v>4418960</x:v>
      </x:c>
      <x:c r="O19" s="453" t="n">
        <x:f>IF($N19=0,"",$N19/$N$11)</x:f>
        <x:v>0.6502295467922308</x:v>
      </x:c>
      <x:c r="P19" s="6"/>
      <x:c r="Q19" s="6"/>
    </x:row>
    <x:row r="20">
      <x:c r="A20" s="416" t="str">
        <x:v>Gross margin %</x:v>
      </x:c>
      <x:c r="B20" s="366" t="n">
        <x:f>IF(B11=0,"",B19/B11)</x:f>
        <x:v>0.6494845360824743</x:v>
      </x:c>
      <x:c r="C20" s="366" t="n">
        <x:f>IF(C11=0,"",C19/C11)</x:f>
        <x:v>0.64962</x:v>
      </x:c>
      <x:c r="D20" s="366" t="n">
        <x:f>IF(D11=0,"",D19/D11)</x:f>
        <x:v>0.6501532567049808</x:v>
      </x:c>
      <x:c r="E20" s="366" t="n">
        <x:f>IF(E11=0,"",E19/E11)</x:f>
        <x:v>0.6502255639097745</x:v>
      </x:c>
      <x:c r="F20" s="366" t="n">
        <x:f>IF(F11=0,"",F19/F11)</x:f>
        <x:v>0.650109689213894</x:v>
      </x:c>
      <x:c r="G20" s="366" t="n">
        <x:f>IF(G11=0,"",G19/G11)</x:f>
        <x:v>0.650177304964539</x:v>
      </x:c>
      <x:c r="H20" s="366" t="n">
        <x:f>IF(H11=0,"",H19/H11)</x:f>
        <x:v>0.6506747404844291</x:v>
      </x:c>
      <x:c r="I20" s="366" t="n">
        <x:f>IF(I11=0,"",I19/I11)</x:f>
        <x:v>0.6505922165820643</x:v>
      </x:c>
      <x:c r="J20" s="366" t="n">
        <x:f>IF(J11=0,"",J19/J11)</x:f>
        <x:v>0.650514096185738</x:v>
      </x:c>
      <x:c r="K20" s="366" t="n">
        <x:f>IF(K11=0,"",K19/K11)</x:f>
        <x:v>0.6504397394136808</x:v>
      </x:c>
      <x:c r="L20" s="366" t="n">
        <x:f>IF(L11=0,"",L19/L11)</x:f>
        <x:v>0.6502083333333334</x:v>
      </x:c>
      <x:c r="M20" s="366" t="n">
        <x:f>IF(M11=0,"",M19/M11)</x:f>
        <x:v>0.6502987421383648</x:v>
      </x:c>
      <x:c r="N20" s="367" t="n">
        <x:f>SUM(B20:M20)</x:f>
        <x:v>7.8024982190132715</x:v>
      </x:c>
      <x:c r="O20" s="455" t="n">
        <x:f>IF($N20=0,"",$N20/$N$11)</x:f>
        <x:v>0.0000011481015625387392</x:v>
      </x:c>
      <x:c r="P20" s="6"/>
      <x:c r="Q20" s="6"/>
    </x:row>
    <x:row r="21">
      <x:c r="A21" s="415" t="str">
        <x:v>Labor</x:v>
      </x:c>
      <x:c r="B21" s="354" t="str"/>
      <x:c r="C21" s="354" t="str"/>
      <x:c r="D21" s="354" t="str"/>
      <x:c r="E21" s="354" t="str"/>
      <x:c r="F21" s="354" t="str"/>
      <x:c r="G21" s="354" t="str"/>
      <x:c r="H21" s="354" t="str"/>
      <x:c r="I21" s="354" t="str"/>
      <x:c r="J21" s="354" t="str"/>
      <x:c r="K21" s="354" t="str"/>
      <x:c r="L21" s="354" t="str"/>
      <x:c r="M21" s="354" t="str"/>
      <x:c r="N21" s="186" t="str"/>
      <x:c r="O21" s="451" t="str"/>
      <x:c r="P21" s="6"/>
      <x:c r="Q21" s="6"/>
    </x:row>
    <x:row r="22">
      <x:c r="A22" s="416" t="str">
        <x:v>Labor - salaries</x:v>
      </x:c>
      <x:c r="B22" s="356" t="n">
        <x:v>72000</x:v>
      </x:c>
      <x:c r="C22" s="356" t="n">
        <x:v>72000</x:v>
      </x:c>
      <x:c r="D22" s="356" t="n">
        <x:v>73500</x:v>
      </x:c>
      <x:c r="E22" s="356" t="n">
        <x:v>73500</x:v>
      </x:c>
      <x:c r="F22" s="356" t="n">
        <x:v>75000</x:v>
      </x:c>
      <x:c r="G22" s="356" t="n">
        <x:v>75000</x:v>
      </x:c>
      <x:c r="H22" s="356" t="n">
        <x:v>76500</x:v>
      </x:c>
      <x:c r="I22" s="356" t="n">
        <x:v>76500</x:v>
      </x:c>
      <x:c r="J22" s="356" t="n">
        <x:v>78000</x:v>
      </x:c>
      <x:c r="K22" s="356" t="n">
        <x:v>78000</x:v>
      </x:c>
      <x:c r="L22" s="356" t="n">
        <x:v>79500</x:v>
      </x:c>
      <x:c r="M22" s="356" t="n">
        <x:v>79500</x:v>
      </x:c>
      <x:c r="N22" s="302" t="n">
        <x:f>SUM(B22:M22)</x:f>
        <x:v>909000</x:v>
      </x:c>
      <x:c r="O22" s="452" t="n">
        <x:f>IF($N22=0,"",$N22/$N$11)</x:f>
        <x:v>0.13375515008828723</x:v>
      </x:c>
      <x:c r="P22" s="6"/>
      <x:c r="Q22" s="6"/>
    </x:row>
    <x:row r="23">
      <x:c r="A23" s="416" t="str">
        <x:v>Labor - overtime</x:v>
      </x:c>
      <x:c r="B23" s="356" t="n">
        <x:v>4500</x:v>
      </x:c>
      <x:c r="C23" s="356" t="n">
        <x:v>4700</x:v>
      </x:c>
      <x:c r="D23" s="356" t="n">
        <x:v>4900</x:v>
      </x:c>
      <x:c r="E23" s="356" t="n">
        <x:v>5000</x:v>
      </x:c>
      <x:c r="F23" s="356" t="n">
        <x:v>5100</x:v>
      </x:c>
      <x:c r="G23" s="356" t="n">
        <x:v>5200</x:v>
      </x:c>
      <x:c r="H23" s="356" t="n">
        <x:v>5300</x:v>
      </x:c>
      <x:c r="I23" s="356" t="n">
        <x:v>5400</x:v>
      </x:c>
      <x:c r="J23" s="356" t="n">
        <x:v>5500</x:v>
      </x:c>
      <x:c r="K23" s="356" t="n">
        <x:v>5600</x:v>
      </x:c>
      <x:c r="L23" s="356" t="n">
        <x:v>5700</x:v>
      </x:c>
      <x:c r="M23" s="356" t="n">
        <x:v>5800</x:v>
      </x:c>
      <x:c r="N23" s="302" t="n">
        <x:f>SUM(B23:M23)</x:f>
        <x:v>62700</x:v>
      </x:c>
      <x:c r="O23" s="452" t="n">
        <x:f>IF($N23=0,"",$N23/$N$11)</x:f>
        <x:v>0.009226015303119482</x:v>
      </x:c>
      <x:c r="P23" s="6"/>
      <x:c r="Q23" s="6"/>
    </x:row>
    <x:row r="24">
      <x:c r="A24" s="416" t="str">
        <x:v>Labor - benefits / visas / medical</x:v>
      </x:c>
      <x:c r="B24" s="356" t="n">
        <x:v>12000</x:v>
      </x:c>
      <x:c r="C24" s="356" t="n">
        <x:v>12000</x:v>
      </x:c>
      <x:c r="D24" s="356" t="n">
        <x:v>12000</x:v>
      </x:c>
      <x:c r="E24" s="356" t="n">
        <x:v>12200</x:v>
      </x:c>
      <x:c r="F24" s="356" t="n">
        <x:v>12200</x:v>
      </x:c>
      <x:c r="G24" s="356" t="n">
        <x:v>12200</x:v>
      </x:c>
      <x:c r="H24" s="356" t="n">
        <x:v>12400</x:v>
      </x:c>
      <x:c r="I24" s="356" t="n">
        <x:v>12400</x:v>
      </x:c>
      <x:c r="J24" s="356" t="n">
        <x:v>12400</x:v>
      </x:c>
      <x:c r="K24" s="356" t="n">
        <x:v>12600</x:v>
      </x:c>
      <x:c r="L24" s="356" t="n">
        <x:v>12600</x:v>
      </x:c>
      <x:c r="M24" s="356" t="n">
        <x:v>12600</x:v>
      </x:c>
      <x:c r="N24" s="302" t="n">
        <x:f>SUM(B24:M24)</x:f>
        <x:v>147600</x:v>
      </x:c>
      <x:c r="O24" s="452" t="n">
        <x:f>IF($N24=0,"",$N24/$N$11)</x:f>
        <x:v>0.02171865803413773</x:v>
      </x:c>
      <x:c r="P24" s="6"/>
      <x:c r="Q24" s="6"/>
    </x:row>
    <x:row r="25">
      <x:c r="A25" s="416" t="str">
        <x:v>Total labor</x:v>
      </x:c>
      <x:c r="B25" s="361" t="n">
        <x:f>SUM(B22:B24)</x:f>
        <x:v>88500</x:v>
      </x:c>
      <x:c r="C25" s="361" t="n">
        <x:f>SUM(C22:C24)</x:f>
        <x:v>88700</x:v>
      </x:c>
      <x:c r="D25" s="361" t="n">
        <x:f>SUM(D22:D24)</x:f>
        <x:v>90400</x:v>
      </x:c>
      <x:c r="E25" s="361" t="n">
        <x:f>SUM(E22:E24)</x:f>
        <x:v>90700</x:v>
      </x:c>
      <x:c r="F25" s="361" t="n">
        <x:f>SUM(F22:F24)</x:f>
        <x:v>92300</x:v>
      </x:c>
      <x:c r="G25" s="361" t="n">
        <x:f>SUM(G22:G24)</x:f>
        <x:v>92400</x:v>
      </x:c>
      <x:c r="H25" s="361" t="n">
        <x:f>SUM(H22:H24)</x:f>
        <x:v>94200</x:v>
      </x:c>
      <x:c r="I25" s="361" t="n">
        <x:f>SUM(I22:I24)</x:f>
        <x:v>94300</x:v>
      </x:c>
      <x:c r="J25" s="361" t="n">
        <x:f>SUM(J22:J24)</x:f>
        <x:v>95900</x:v>
      </x:c>
      <x:c r="K25" s="361" t="n">
        <x:f>SUM(K22:K24)</x:f>
        <x:v>96200</x:v>
      </x:c>
      <x:c r="L25" s="361" t="n">
        <x:f>SUM(L22:L24)</x:f>
        <x:v>97800</x:v>
      </x:c>
      <x:c r="M25" s="361" t="n">
        <x:f>SUM(M22:M24)</x:f>
        <x:v>97900</x:v>
      </x:c>
      <x:c r="N25" s="358" t="n">
        <x:f>SUM(B25:M25)</x:f>
        <x:v>1119300</x:v>
      </x:c>
      <x:c r="O25" s="453" t="n">
        <x:f>IF($N25=0,"",$N25/$N$11)</x:f>
        <x:v>0.16469982342554443</x:v>
      </x:c>
      <x:c r="P25" s="6"/>
      <x:c r="Q25" s="6"/>
    </x:row>
    <x:row r="26">
      <x:c r="A26" s="415" t="str">
        <x:v>Occupancy and operating overhead</x:v>
      </x:c>
      <x:c r="B26" s="359" t="str"/>
      <x:c r="C26" s="359" t="str"/>
      <x:c r="D26" s="359" t="str"/>
      <x:c r="E26" s="359" t="str"/>
      <x:c r="F26" s="359" t="str"/>
      <x:c r="G26" s="359" t="str"/>
      <x:c r="H26" s="359" t="str"/>
      <x:c r="I26" s="359" t="str"/>
      <x:c r="J26" s="359" t="str"/>
      <x:c r="K26" s="359" t="str"/>
      <x:c r="L26" s="359" t="str"/>
      <x:c r="M26" s="359" t="str"/>
      <x:c r="N26" s="360" t="str"/>
      <x:c r="O26" s="454" t="str"/>
      <x:c r="P26" s="6"/>
      <x:c r="Q26" s="6"/>
    </x:row>
    <x:row r="27">
      <x:c r="A27" s="416" t="str">
        <x:v>Rent</x:v>
      </x:c>
      <x:c r="B27" s="356" t="n">
        <x:v>68000</x:v>
      </x:c>
      <x:c r="C27" s="356" t="n">
        <x:v>68000</x:v>
      </x:c>
      <x:c r="D27" s="356" t="n">
        <x:v>68000</x:v>
      </x:c>
      <x:c r="E27" s="356" t="n">
        <x:v>68000</x:v>
      </x:c>
      <x:c r="F27" s="356" t="n">
        <x:v>68000</x:v>
      </x:c>
      <x:c r="G27" s="356" t="n">
        <x:v>68000</x:v>
      </x:c>
      <x:c r="H27" s="356" t="n">
        <x:v>68000</x:v>
      </x:c>
      <x:c r="I27" s="356" t="n">
        <x:v>68000</x:v>
      </x:c>
      <x:c r="J27" s="356" t="n">
        <x:v>68000</x:v>
      </x:c>
      <x:c r="K27" s="356" t="n">
        <x:v>68000</x:v>
      </x:c>
      <x:c r="L27" s="356" t="n">
        <x:v>68000</x:v>
      </x:c>
      <x:c r="M27" s="356" t="n">
        <x:v>68000</x:v>
      </x:c>
      <x:c r="N27" s="358" t="n">
        <x:f>SUM(B27:M27)</x:f>
        <x:v>816000</x:v>
      </x:c>
      <x:c r="O27" s="453" t="n">
        <x:f>IF($N27=0,"",$N27/$N$11)</x:f>
        <x:v>0.12007062978222484</x:v>
      </x:c>
      <x:c r="P27" s="6"/>
      <x:c r="Q27" s="6"/>
    </x:row>
    <x:row r="28">
      <x:c r="A28" s="416" t="str">
        <x:v>Service charge / CAM</x:v>
      </x:c>
      <x:c r="B28" s="356" t="n">
        <x:v>8000</x:v>
      </x:c>
      <x:c r="C28" s="356" t="n">
        <x:v>8000</x:v>
      </x:c>
      <x:c r="D28" s="356" t="n">
        <x:v>8000</x:v>
      </x:c>
      <x:c r="E28" s="356" t="n">
        <x:v>8000</x:v>
      </x:c>
      <x:c r="F28" s="356" t="n">
        <x:v>8000</x:v>
      </x:c>
      <x:c r="G28" s="356" t="n">
        <x:v>8000</x:v>
      </x:c>
      <x:c r="H28" s="356" t="n">
        <x:v>8000</x:v>
      </x:c>
      <x:c r="I28" s="356" t="n">
        <x:v>8000</x:v>
      </x:c>
      <x:c r="J28" s="356" t="n">
        <x:v>8000</x:v>
      </x:c>
      <x:c r="K28" s="356" t="n">
        <x:v>8000</x:v>
      </x:c>
      <x:c r="L28" s="356" t="n">
        <x:v>8000</x:v>
      </x:c>
      <x:c r="M28" s="356" t="n">
        <x:v>8000</x:v>
      </x:c>
      <x:c r="N28" s="358" t="n">
        <x:f>SUM(B28:M28)</x:f>
        <x:v>96000</x:v>
      </x:c>
      <x:c r="O28" s="453" t="n">
        <x:f>IF($N28=0,"",$N28/$N$11)</x:f>
        <x:v>0.014125956444967627</x:v>
      </x:c>
      <x:c r="P28" s="6"/>
      <x:c r="Q28" s="6"/>
    </x:row>
    <x:row r="29">
      <x:c r="A29" s="416" t="str">
        <x:v>Utilities</x:v>
      </x:c>
      <x:c r="B29" s="356" t="n">
        <x:v>9500</x:v>
      </x:c>
      <x:c r="C29" s="356" t="n">
        <x:v>9600</x:v>
      </x:c>
      <x:c r="D29" s="356" t="n">
        <x:v>9800</x:v>
      </x:c>
      <x:c r="E29" s="356" t="n">
        <x:v>10000</x:v>
      </x:c>
      <x:c r="F29" s="356" t="n">
        <x:v>10100</x:v>
      </x:c>
      <x:c r="G29" s="356" t="n">
        <x:v>10200</x:v>
      </x:c>
      <x:c r="H29" s="356" t="n">
        <x:v>10300</x:v>
      </x:c>
      <x:c r="I29" s="356" t="n">
        <x:v>10400</x:v>
      </x:c>
      <x:c r="J29" s="356" t="n">
        <x:v>10500</x:v>
      </x:c>
      <x:c r="K29" s="356" t="n">
        <x:v>10600</x:v>
      </x:c>
      <x:c r="L29" s="356" t="n">
        <x:v>10700</x:v>
      </x:c>
      <x:c r="M29" s="356" t="n">
        <x:v>10800</x:v>
      </x:c>
      <x:c r="N29" s="358" t="n">
        <x:f>SUM(B29:M29)</x:f>
        <x:v>122500</x:v>
      </x:c>
      <x:c r="O29" s="453" t="n">
        <x:f>IF($N29=0,"",$N29/$N$11)</x:f>
        <x:v>0.018025309005297235</x:v>
      </x:c>
      <x:c r="P29" s="6"/>
      <x:c r="Q29" s="6"/>
    </x:row>
    <x:row r="30">
      <x:c r="A30" s="416" t="str">
        <x:v>Marketing</x:v>
      </x:c>
      <x:c r="B30" s="356" t="n">
        <x:v>7000</x:v>
      </x:c>
      <x:c r="C30" s="356" t="n">
        <x:v>7100</x:v>
      </x:c>
      <x:c r="D30" s="356" t="n">
        <x:v>7200</x:v>
      </x:c>
      <x:c r="E30" s="356" t="n">
        <x:v>7300</x:v>
      </x:c>
      <x:c r="F30" s="356" t="n">
        <x:v>7400</x:v>
      </x:c>
      <x:c r="G30" s="356" t="n">
        <x:v>7500</x:v>
      </x:c>
      <x:c r="H30" s="356" t="n">
        <x:v>7600</x:v>
      </x:c>
      <x:c r="I30" s="356" t="n">
        <x:v>7700</x:v>
      </x:c>
      <x:c r="J30" s="356" t="n">
        <x:v>7800</x:v>
      </x:c>
      <x:c r="K30" s="356" t="n">
        <x:v>7900</x:v>
      </x:c>
      <x:c r="L30" s="356" t="n">
        <x:v>8000</x:v>
      </x:c>
      <x:c r="M30" s="356" t="n">
        <x:v>8100</x:v>
      </x:c>
      <x:c r="N30" s="358" t="n">
        <x:f>SUM(B30:M30)</x:f>
        <x:v>90600</x:v>
      </x:c>
      <x:c r="O30" s="453" t="n">
        <x:f>IF($N30=0,"",$N30/$N$11)</x:f>
        <x:v>0.013331371394938198</x:v>
      </x:c>
      <x:c r="P30" s="6"/>
      <x:c r="Q30" s="6"/>
    </x:row>
    <x:row r="31">
      <x:c r="A31" s="416" t="str">
        <x:v>Repairs and maintenance</x:v>
      </x:c>
      <x:c r="B31" s="356" t="n">
        <x:v>3000</x:v>
      </x:c>
      <x:c r="C31" s="356" t="n">
        <x:v>3000</x:v>
      </x:c>
      <x:c r="D31" s="356" t="n">
        <x:v>3500</x:v>
      </x:c>
      <x:c r="E31" s="356" t="n">
        <x:v>3000</x:v>
      </x:c>
      <x:c r="F31" s="356" t="n">
        <x:v>3000</x:v>
      </x:c>
      <x:c r="G31" s="356" t="n">
        <x:v>3500</x:v>
      </x:c>
      <x:c r="H31" s="356" t="n">
        <x:v>3000</x:v>
      </x:c>
      <x:c r="I31" s="356" t="n">
        <x:v>3000</x:v>
      </x:c>
      <x:c r="J31" s="356" t="n">
        <x:v>3500</x:v>
      </x:c>
      <x:c r="K31" s="356" t="n">
        <x:v>3000</x:v>
      </x:c>
      <x:c r="L31" s="356" t="n">
        <x:v>3000</x:v>
      </x:c>
      <x:c r="M31" s="356" t="n">
        <x:v>3500</x:v>
      </x:c>
      <x:c r="N31" s="358" t="n">
        <x:f>SUM(B31:M31)</x:f>
        <x:v>38000</x:v>
      </x:c>
      <x:c r="O31" s="453" t="n">
        <x:f>IF($N31=0,"",$N31/$N$11)</x:f>
        <x:v>0.005591524426133019</x:v>
      </x:c>
      <x:c r="P31" s="6"/>
      <x:c r="Q31" s="6"/>
    </x:row>
    <x:row r="32">
      <x:c r="A32" s="416" t="str">
        <x:v>Cleaning / pest control</x:v>
      </x:c>
      <x:c r="B32" s="356" t="n">
        <x:v>2200</x:v>
      </x:c>
      <x:c r="C32" s="356" t="n">
        <x:v>2200</x:v>
      </x:c>
      <x:c r="D32" s="356" t="n">
        <x:v>2300</x:v>
      </x:c>
      <x:c r="E32" s="356" t="n">
        <x:v>2300</x:v>
      </x:c>
      <x:c r="F32" s="356" t="n">
        <x:v>2300</x:v>
      </x:c>
      <x:c r="G32" s="356" t="n">
        <x:v>2400</x:v>
      </x:c>
      <x:c r="H32" s="356" t="n">
        <x:v>2400</x:v>
      </x:c>
      <x:c r="I32" s="356" t="n">
        <x:v>2400</x:v>
      </x:c>
      <x:c r="J32" s="356" t="n">
        <x:v>2500</x:v>
      </x:c>
      <x:c r="K32" s="356" t="n">
        <x:v>2500</x:v>
      </x:c>
      <x:c r="L32" s="356" t="n">
        <x:v>2500</x:v>
      </x:c>
      <x:c r="M32" s="356" t="n">
        <x:v>2600</x:v>
      </x:c>
      <x:c r="N32" s="358" t="n">
        <x:f>SUM(B32:M32)</x:f>
        <x:v>28600</x:v>
      </x:c>
      <x:c r="O32" s="453" t="n">
        <x:f>IF($N32=0,"",$N32/$N$11)</x:f>
        <x:v>0.004208357857563272</x:v>
      </x:c>
      <x:c r="P32" s="6"/>
      <x:c r="Q32" s="6"/>
    </x:row>
    <x:row r="33">
      <x:c r="A33" s="416" t="str">
        <x:v>Software / POS / SaaS</x:v>
      </x:c>
      <x:c r="B33" s="356" t="n">
        <x:v>1800</x:v>
      </x:c>
      <x:c r="C33" s="356" t="n">
        <x:v>1800</x:v>
      </x:c>
      <x:c r="D33" s="356" t="n">
        <x:v>1800</x:v>
      </x:c>
      <x:c r="E33" s="356" t="n">
        <x:v>1800</x:v>
      </x:c>
      <x:c r="F33" s="356" t="n">
        <x:v>1800</x:v>
      </x:c>
      <x:c r="G33" s="356" t="n">
        <x:v>1800</x:v>
      </x:c>
      <x:c r="H33" s="356" t="n">
        <x:v>1900</x:v>
      </x:c>
      <x:c r="I33" s="356" t="n">
        <x:v>1900</x:v>
      </x:c>
      <x:c r="J33" s="356" t="n">
        <x:v>1900</x:v>
      </x:c>
      <x:c r="K33" s="356" t="n">
        <x:v>1900</x:v>
      </x:c>
      <x:c r="L33" s="356" t="n">
        <x:v>1900</x:v>
      </x:c>
      <x:c r="M33" s="356" t="n">
        <x:v>1900</x:v>
      </x:c>
      <x:c r="N33" s="358" t="n">
        <x:f>SUM(B33:M33)</x:f>
        <x:v>22200</x:v>
      </x:c>
      <x:c r="O33" s="453" t="n">
        <x:f>IF($N33=0,"",$N33/$N$11)</x:f>
        <x:v>0.003266627427898764</x:v>
      </x:c>
      <x:c r="P33" s="6"/>
      <x:c r="Q33" s="6"/>
    </x:row>
    <x:row r="34">
      <x:c r="A34" s="416" t="str">
        <x:v>Bank charges / payment fees</x:v>
      </x:c>
      <x:c r="B34" s="356" t="n">
        <x:v>5200</x:v>
      </x:c>
      <x:c r="C34" s="356" t="n">
        <x:v>5350</x:v>
      </x:c>
      <x:c r="D34" s="356" t="n">
        <x:v>5500</x:v>
      </x:c>
      <x:c r="E34" s="356" t="n">
        <x:v>5600</x:v>
      </x:c>
      <x:c r="F34" s="356" t="n">
        <x:v>5750</x:v>
      </x:c>
      <x:c r="G34" s="356" t="n">
        <x:v>5900</x:v>
      </x:c>
      <x:c r="H34" s="356" t="n">
        <x:v>6050</x:v>
      </x:c>
      <x:c r="I34" s="356" t="n">
        <x:v>6150</x:v>
      </x:c>
      <x:c r="J34" s="356" t="n">
        <x:v>6300</x:v>
      </x:c>
      <x:c r="K34" s="356" t="n">
        <x:v>6400</x:v>
      </x:c>
      <x:c r="L34" s="356" t="n">
        <x:v>6550</x:v>
      </x:c>
      <x:c r="M34" s="356" t="n">
        <x:v>6700</x:v>
      </x:c>
      <x:c r="N34" s="358" t="n">
        <x:f>SUM(B34:M34)</x:f>
        <x:v>71450</x:v>
      </x:c>
      <x:c r="O34" s="453" t="n">
        <x:f>IF($N34=0,"",$N34/$N$11)</x:f>
        <x:v>0.010513537374926427</x:v>
      </x:c>
      <x:c r="P34" s="6"/>
      <x:c r="Q34" s="6"/>
    </x:row>
    <x:row r="35">
      <x:c r="A35" s="416" t="str">
        <x:v>Licenses / compliance provision</x:v>
      </x:c>
      <x:c r="B35" s="356" t="n">
        <x:v>1500</x:v>
      </x:c>
      <x:c r="C35" s="356" t="n">
        <x:v>1500</x:v>
      </x:c>
      <x:c r="D35" s="356" t="n">
        <x:v>1500</x:v>
      </x:c>
      <x:c r="E35" s="356" t="n">
        <x:v>1500</x:v>
      </x:c>
      <x:c r="F35" s="356" t="n">
        <x:v>1500</x:v>
      </x:c>
      <x:c r="G35" s="356" t="n">
        <x:v>1500</x:v>
      </x:c>
      <x:c r="H35" s="356" t="n">
        <x:v>1500</x:v>
      </x:c>
      <x:c r="I35" s="356" t="n">
        <x:v>1500</x:v>
      </x:c>
      <x:c r="J35" s="356" t="n">
        <x:v>1500</x:v>
      </x:c>
      <x:c r="K35" s="356" t="n">
        <x:v>1500</x:v>
      </x:c>
      <x:c r="L35" s="356" t="n">
        <x:v>1500</x:v>
      </x:c>
      <x:c r="M35" s="356" t="n">
        <x:v>1500</x:v>
      </x:c>
      <x:c r="N35" s="358" t="n">
        <x:f>SUM(B35:M35)</x:f>
        <x:v>18000</x:v>
      </x:c>
      <x:c r="O35" s="453" t="n">
        <x:f>IF($N35=0,"",$N35/$N$11)</x:f>
        <x:v>0.00264861683343143</x:v>
      </x:c>
      <x:c r="P35" s="6"/>
      <x:c r="Q35" s="6"/>
    </x:row>
    <x:row r="36">
      <x:c r="A36" s="416" t="str">
        <x:v>Insurance provision</x:v>
      </x:c>
      <x:c r="B36" s="356" t="n">
        <x:v>1200</x:v>
      </x:c>
      <x:c r="C36" s="356" t="n">
        <x:v>1200</x:v>
      </x:c>
      <x:c r="D36" s="356" t="n">
        <x:v>1200</x:v>
      </x:c>
      <x:c r="E36" s="356" t="n">
        <x:v>1200</x:v>
      </x:c>
      <x:c r="F36" s="356" t="n">
        <x:v>1200</x:v>
      </x:c>
      <x:c r="G36" s="356" t="n">
        <x:v>1200</x:v>
      </x:c>
      <x:c r="H36" s="356" t="n">
        <x:v>1200</x:v>
      </x:c>
      <x:c r="I36" s="356" t="n">
        <x:v>1200</x:v>
      </x:c>
      <x:c r="J36" s="356" t="n">
        <x:v>1200</x:v>
      </x:c>
      <x:c r="K36" s="356" t="n">
        <x:v>1200</x:v>
      </x:c>
      <x:c r="L36" s="356" t="n">
        <x:v>1200</x:v>
      </x:c>
      <x:c r="M36" s="356" t="n">
        <x:v>1200</x:v>
      </x:c>
      <x:c r="N36" s="358" t="n">
        <x:f>SUM(B36:M36)</x:f>
        <x:v>14400</x:v>
      </x:c>
      <x:c r="O36" s="453" t="n">
        <x:f>IF($N36=0,"",$N36/$N$11)</x:f>
        <x:v>0.002118893466745144</x:v>
      </x:c>
      <x:c r="P36" s="6"/>
      <x:c r="Q36" s="6"/>
    </x:row>
    <x:row r="37">
      <x:c r="A37" s="416" t="str">
        <x:v>General and administrative</x:v>
      </x:c>
      <x:c r="B37" s="361" t="n">
        <x:f>SUM(B27:B36)</x:f>
        <x:v>107400</x:v>
      </x:c>
      <x:c r="C37" s="361" t="n">
        <x:f>SUM(C27:C36)</x:f>
        <x:v>107750</x:v>
      </x:c>
      <x:c r="D37" s="361" t="n">
        <x:f>SUM(D27:D36)</x:f>
        <x:v>108800</x:v>
      </x:c>
      <x:c r="E37" s="361" t="n">
        <x:f>SUM(E27:E36)</x:f>
        <x:v>108700</x:v>
      </x:c>
      <x:c r="F37" s="361" t="n">
        <x:f>SUM(F27:F36)</x:f>
        <x:v>109050</x:v>
      </x:c>
      <x:c r="G37" s="361" t="n">
        <x:f>SUM(G27:G36)</x:f>
        <x:v>110000</x:v>
      </x:c>
      <x:c r="H37" s="361" t="n">
        <x:f>SUM(H27:H36)</x:f>
        <x:v>109950</x:v>
      </x:c>
      <x:c r="I37" s="361" t="n">
        <x:f>SUM(I27:I36)</x:f>
        <x:v>110250</x:v>
      </x:c>
      <x:c r="J37" s="361" t="n">
        <x:f>SUM(J27:J36)</x:f>
        <x:v>111200</x:v>
      </x:c>
      <x:c r="K37" s="361" t="n">
        <x:f>SUM(K27:K36)</x:f>
        <x:v>111000</x:v>
      </x:c>
      <x:c r="L37" s="361" t="n">
        <x:f>SUM(L27:L36)</x:f>
        <x:v>111350</x:v>
      </x:c>
      <x:c r="M37" s="361" t="n">
        <x:f>SUM(M27:M36)</x:f>
        <x:v>112300</x:v>
      </x:c>
      <x:c r="N37" s="358" t="n">
        <x:f>SUM(B37:M37)</x:f>
        <x:v>1317750</x:v>
      </x:c>
      <x:c r="O37" s="453" t="n">
        <x:f>IF($N37=0,"",$N37/$N$11)</x:f>
        <x:v>0.19390082401412595</x:v>
      </x:c>
      <x:c r="P37" s="6"/>
      <x:c r="Q37" s="6"/>
    </x:row>
    <x:row r="38">
      <x:c r="A38" s="416" t="str">
        <x:v>Other operating costs</x:v>
      </x:c>
      <x:c r="B38" s="361" t="n">
        <x:f>B19-B25-B37</x:f>
        <x:v>119100</x:v>
      </x:c>
      <x:c r="C38" s="361" t="n">
        <x:f>C19-C25-C37</x:f>
        <x:v>128360</x:v>
      </x:c>
      <x:c r="D38" s="361" t="n">
        <x:f>D19-D25-D37</x:f>
        <x:v>140180</x:v>
      </x:c>
      <x:c r="E38" s="361" t="n">
        <x:f>E19-E25-E37</x:f>
        <x:v>146520</x:v>
      </x:c>
      <x:c r="F38" s="361" t="n">
        <x:f>F19-F25-F37</x:f>
        <x:v>154260</x:v>
      </x:c>
      <x:c r="G38" s="361" t="n">
        <x:f>G19-G25-G37</x:f>
        <x:v>164300</x:v>
      </x:c>
      <x:c r="H38" s="361" t="n">
        <x:f>H19-H25-H37</x:f>
        <x:v>171940</x:v>
      </x:c>
      <x:c r="I38" s="361" t="n">
        <x:f>I19-I25-I37</x:f>
        <x:v>179950</x:v>
      </x:c>
      <x:c r="J38" s="361" t="n">
        <x:f>J19-J25-J37</x:f>
        <x:v>185160</x:v>
      </x:c>
      <x:c r="K38" s="361" t="n">
        <x:f>K19-K25-K37</x:f>
        <x:v>192170</x:v>
      </x:c>
      <x:c r="L38" s="361" t="n">
        <x:f>L19-L25-L37</x:f>
        <x:v>196580</x:v>
      </x:c>
      <x:c r="M38" s="361" t="n">
        <x:f>M19-M25-M37</x:f>
        <x:v>203390</x:v>
      </x:c>
      <x:c r="N38" s="358" t="n">
        <x:f>SUM(B38:M38)</x:f>
        <x:v>1981910</x:v>
      </x:c>
      <x:c r="O38" s="453" t="n">
        <x:f>IF($N38=0,"",$N38/$N$11)</x:f>
        <x:v>0.2916288993525603</x:v>
      </x:c>
      <x:c r="P38" s="6"/>
      <x:c r="Q38" s="6"/>
    </x:row>
    <x:row r="39">
      <x:c r="A39" s="416" t="str">
        <x:v>Total operating overhead</x:v>
      </x:c>
      <x:c r="B39" s="370" t="n">
        <x:f>IF(B11=0,"",B38/B11)</x:f>
        <x:v>0.24556701030927836</x:v>
      </x:c>
      <x:c r="C39" s="370" t="n">
        <x:f>IF(C11=0,"",C38/C11)</x:f>
        <x:v>0.25672</x:v>
      </x:c>
      <x:c r="D39" s="370" t="n">
        <x:f>IF(D11=0,"",D38/D11)</x:f>
        <x:v>0.268544061302682</x:v>
      </x:c>
      <x:c r="E39" s="370" t="n">
        <x:f>IF(E11=0,"",E38/E11)</x:f>
        <x:v>0.27541353383458644</x:v>
      </x:c>
      <x:c r="F39" s="370" t="n">
        <x:f>IF(F11=0,"",F38/F11)</x:f>
        <x:v>0.2820109689213894</x:v>
      </x:c>
      <x:c r="G39" s="370" t="n">
        <x:f>IF(G11=0,"",G38/G11)</x:f>
        <x:v>0.29131205673758864</x:v>
      </x:c>
      <x:c r="H39" s="370" t="n">
        <x:f>IF(H11=0,"",H38/H11)</x:f>
        <x:v>0.2974740484429066</x:v>
      </x:c>
      <x:c r="I39" s="370" t="n">
        <x:f>IF(I11=0,"",I38/I11)</x:f>
        <x:v>0.3044839255499154</x:v>
      </x:c>
      <x:c r="J39" s="370" t="n">
        <x:f>IF(J11=0,"",J38/J11)</x:f>
        <x:v>0.30706467661691544</x:v>
      </x:c>
      <x:c r="K39" s="370" t="n">
        <x:f>IF(K11=0,"",K38/K11)</x:f>
        <x:v>0.3129804560260586</x:v>
      </x:c>
      <x:c r="L39" s="370" t="n">
        <x:f>IF(L11=0,"",L38/L11)</x:f>
        <x:v>0.3150320512820513</x:v>
      </x:c>
      <x:c r="M39" s="370" t="n">
        <x:f>IF(M11=0,"",M38/M11)</x:f>
        <x:v>0.3197955974842767</x:v>
      </x:c>
      <x:c r="N39" s="367" t="n">
        <x:f>SUM(B39:M39)</x:f>
        <x:v>3.476398386507649</x:v>
      </x:c>
      <x:c r="O39" s="455" t="n">
        <x:f>IF($N39=0,"",$N39/$N$11)</x:f>
        <x:v>5.115359603454458e-7</x:v>
      </x:c>
      <x:c r="P39" s="6"/>
      <x:c r="Q39" s="6"/>
    </x:row>
    <x:row r="40">
      <x:c r="A40" s="416" t="str">
        <x:v>Store EBITDA</x:v>
      </x:c>
      <x:c r="B40" s="361" t="str"/>
      <x:c r="C40" s="361" t="str"/>
      <x:c r="D40" s="361" t="str"/>
      <x:c r="E40" s="361" t="str"/>
      <x:c r="F40" s="361" t="str"/>
      <x:c r="G40" s="361" t="str"/>
      <x:c r="H40" s="361" t="str"/>
      <x:c r="I40" s="361" t="str"/>
      <x:c r="J40" s="361" t="str"/>
      <x:c r="K40" s="361" t="str"/>
      <x:c r="L40" s="361" t="str"/>
      <x:c r="M40" s="361" t="str"/>
      <x:c r="N40" s="358" t="n">
        <x:f>SUM(B40:M40)</x:f>
        <x:v>0</x:v>
      </x:c>
      <x:c r="O40" s="453" t="str">
        <x:f>IF($N40=0,"",$N40/$N$11)</x:f>
      </x:c>
      <x:c r="P40" s="6"/>
      <x:c r="Q40" s="6"/>
    </x:row>
    <x:row r="41">
      <x:c r="A41" s="416" t="str">
        <x:v>Store EBITDA %</x:v>
      </x:c>
      <x:c r="B41" s="361" t="n">
        <x:f>B38-B40</x:f>
        <x:v>119100</x:v>
      </x:c>
      <x:c r="C41" s="361" t="n">
        <x:f>C38-C40</x:f>
        <x:v>128360</x:v>
      </x:c>
      <x:c r="D41" s="361" t="n">
        <x:f>D38-D40</x:f>
        <x:v>140180</x:v>
      </x:c>
      <x:c r="E41" s="361" t="n">
        <x:f>E38-E40</x:f>
        <x:v>146520</x:v>
      </x:c>
      <x:c r="F41" s="361" t="n">
        <x:f>F38-F40</x:f>
        <x:v>154260</x:v>
      </x:c>
      <x:c r="G41" s="361" t="n">
        <x:f>G38-G40</x:f>
        <x:v>164300</x:v>
      </x:c>
      <x:c r="H41" s="361" t="n">
        <x:f>H38-H40</x:f>
        <x:v>171940</x:v>
      </x:c>
      <x:c r="I41" s="361" t="n">
        <x:f>I38-I40</x:f>
        <x:v>179950</x:v>
      </x:c>
      <x:c r="J41" s="361" t="n">
        <x:f>J38-J40</x:f>
        <x:v>185160</x:v>
      </x:c>
      <x:c r="K41" s="361" t="n">
        <x:f>K38-K40</x:f>
        <x:v>192170</x:v>
      </x:c>
      <x:c r="L41" s="361" t="n">
        <x:f>L38-L40</x:f>
        <x:v>196580</x:v>
      </x:c>
      <x:c r="M41" s="361" t="n">
        <x:f>M38-M40</x:f>
        <x:v>203390</x:v>
      </x:c>
      <x:c r="N41" s="358" t="n">
        <x:f>SUM(B41:M41)</x:f>
        <x:v>1981910</x:v>
      </x:c>
      <x:c r="O41" s="453" t="n">
        <x:f>IF($N41=0,"",$N41/$N$11)</x:f>
        <x:v>0.2916288993525603</x:v>
      </x:c>
      <x:c r="P41" s="6"/>
      <x:c r="Q41" s="6"/>
    </x:row>
    <x:row r="42">
      <x:c r="A42" s="417" t="str">
        <x:v>Central overhead allocation</x:v>
      </x:c>
      <x:c r="B42" s="393" t="n">
        <x:f>IF(B11=0,"",B41/B11)</x:f>
        <x:v>0.24556701030927836</x:v>
      </x:c>
      <x:c r="C42" s="393" t="n">
        <x:f>IF(C11=0,"",C41/C11)</x:f>
        <x:v>0.25672</x:v>
      </x:c>
      <x:c r="D42" s="393" t="n">
        <x:f>IF(D11=0,"",D41/D11)</x:f>
        <x:v>0.268544061302682</x:v>
      </x:c>
      <x:c r="E42" s="393" t="n">
        <x:f>IF(E11=0,"",E41/E11)</x:f>
        <x:v>0.27541353383458644</x:v>
      </x:c>
      <x:c r="F42" s="393" t="n">
        <x:f>IF(F11=0,"",F41/F11)</x:f>
        <x:v>0.2820109689213894</x:v>
      </x:c>
      <x:c r="G42" s="393" t="n">
        <x:f>IF(G11=0,"",G41/G11)</x:f>
        <x:v>0.29131205673758864</x:v>
      </x:c>
      <x:c r="H42" s="393" t="n">
        <x:f>IF(H11=0,"",H41/H11)</x:f>
        <x:v>0.2974740484429066</x:v>
      </x:c>
      <x:c r="I42" s="393" t="n">
        <x:f>IF(I11=0,"",I41/I11)</x:f>
        <x:v>0.3044839255499154</x:v>
      </x:c>
      <x:c r="J42" s="393" t="n">
        <x:f>IF(J11=0,"",J41/J11)</x:f>
        <x:v>0.30706467661691544</x:v>
      </x:c>
      <x:c r="K42" s="393" t="n">
        <x:f>IF(K11=0,"",K41/K11)</x:f>
        <x:v>0.3129804560260586</x:v>
      </x:c>
      <x:c r="L42" s="393" t="n">
        <x:f>IF(L11=0,"",L41/L11)</x:f>
        <x:v>0.3150320512820513</x:v>
      </x:c>
      <x:c r="M42" s="393" t="n">
        <x:f>IF(M11=0,"",M41/M11)</x:f>
        <x:v>0.3197955974842767</x:v>
      </x:c>
      <x:c r="N42" s="394" t="n">
        <x:f>SUM(B42:M42)</x:f>
        <x:v>3.476398386507649</x:v>
      </x:c>
      <x:c r="O42" s="456" t="n">
        <x:f>IF($N42=0,"",$N42/$N$11)</x:f>
        <x:v>5.115359603454458e-7</x:v>
      </x:c>
      <x:c r="P42" s="6"/>
      <x:c r="Q42" s="6"/>
    </x:row>
    <x:row r="43">
      <x:c r="A43" s="6" t="str">
        <x:v>Operating EBITDA</x:v>
      </x:c>
      <x:c r="B43" s="6" t="str"/>
      <x:c r="C43" s="6" t="str"/>
      <x:c r="D43" s="6" t="str"/>
      <x:c r="E43" s="6" t="str"/>
      <x:c r="F43" s="6" t="str"/>
      <x:c r="G43" s="6" t="str"/>
      <x:c r="H43" s="6" t="str"/>
      <x:c r="I43" s="6" t="str"/>
      <x:c r="J43" s="6" t="str"/>
      <x:c r="K43" s="6" t="str"/>
      <x:c r="L43" s="6" t="str"/>
      <x:c r="M43" s="6" t="str"/>
      <x:c r="N43" s="6" t="str"/>
      <x:c r="O43" s="6" t="str"/>
      <x:c r="P43" s="6"/>
      <x:c r="Q43" s="6"/>
    </x:row>
    <x:row r="44">
      <x:c r="A44" s="6" t="str">
        <x:v>Operating EBITDA %</x:v>
      </x:c>
      <x:c r="B44" s="6" t="str"/>
      <x:c r="C44" s="6" t="str"/>
      <x:c r="D44" s="6" t="str"/>
      <x:c r="E44" s="6" t="str"/>
      <x:c r="F44" s="6" t="str"/>
      <x:c r="G44" s="6" t="str"/>
      <x:c r="H44" s="6" t="str"/>
      <x:c r="I44" s="6" t="str"/>
      <x:c r="J44" s="6" t="str"/>
      <x:c r="K44" s="6" t="str"/>
      <x:c r="L44" s="6" t="str"/>
      <x:c r="M44" s="6" t="str"/>
      <x:c r="N44" s="6" t="str"/>
      <x:c r="O44" s="6" t="str"/>
      <x:c r="P44" s="6"/>
      <x:c r="Q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</x:row>
  </x:sheetData>
  <x:mergeCells>
    <x:mergeCell ref="A1:O2"/>
    <x:mergeCell ref="A3:O4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.43000030517578" hidden="0" customWidth="1"/>
    <x:col min="2" max="2" width="19.290000915527344" hidden="0" customWidth="1"/>
    <x:col min="3" max="3" width="22.139999389648438" hidden="0" customWidth="1"/>
    <x:col min="4" max="4" width="22.139999389648438" hidden="0" customWidth="1"/>
    <x:col min="5" max="5" width="22.139999389648438" hidden="0" customWidth="1"/>
    <x:col min="6" max="6" width="22.139999389648438" hidden="0" customWidth="1"/>
    <x:col min="7" max="7" width="22.139999389648438" hidden="0" customWidth="1"/>
    <x:col min="8" max="8" width="22.139999389648438" hidden="0" customWidth="1"/>
    <x:col min="9" max="9" width="22.139999389648438" hidden="0" customWidth="1"/>
    <x:col min="10" max="10" width="22.139999389648438" hidden="0" customWidth="1"/>
    <x:col min="11" max="11" width="22.139999389648438" hidden="0" customWidth="1"/>
    <x:col min="12" max="12" width="22.139999389648438" hidden="0" customWidth="1"/>
    <x:col min="13" max="13" width="22.139999389648438" hidden="0" customWidth="1"/>
    <x:col min="14" max="14" width="22.139999389648438" hidden="0" customWidth="1"/>
  </x:cols>
  <x:sheetData>
    <x:row r="1" ht="25.5" customHeight="1">
      <x:c r="A1" s="56" t="str">
        <x:v>Dashboard</x:v>
      </x:c>
      <x:c r="B1" s="32"/>
      <x:c r="C1" s="32"/>
      <x:c r="D1" s="32"/>
      <x:c r="E1" s="32"/>
      <x:c r="F1" s="32"/>
      <x:c r="G1" s="32"/>
      <x:c r="H1" s="32"/>
      <x:c r="I1" s="32"/>
      <x:c r="J1" s="80"/>
      <x:c r="K1" s="6"/>
      <x:c r="L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81"/>
      <x:c r="K2" s="6"/>
      <x:c r="L2" s="6"/>
    </x:row>
    <x:row r="3" ht="19.5" customHeight="1">
      <x:c r="A3" s="58" t="str">
        <x:v>Management summary using the 12-month P&amp;L. Replace starter inputs in P&amp;L_12M to refresh this page.</x:v>
      </x:c>
      <x:c r="B3" s="26"/>
      <x:c r="C3" s="26"/>
      <x:c r="D3" s="26"/>
      <x:c r="E3" s="26"/>
      <x:c r="F3" s="26"/>
      <x:c r="G3" s="26"/>
      <x:c r="H3" s="26"/>
      <x:c r="I3" s="26"/>
      <x:c r="J3" s="82"/>
      <x:c r="K3" s="6"/>
      <x:c r="L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83"/>
      <x:c r="K4" s="6"/>
      <x:c r="L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</x:row>
    <x:row r="6" ht="18" customHeight="1">
      <x:c r="A6" s="566" t="str">
        <x:v>KPI</x:v>
      </x:c>
      <x:c r="B6" s="566" t="str">
        <x:v>Value</x:v>
      </x:c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7" ht="22.5" customHeight="1">
      <x:c r="A7" s="567" t="str">
        <x:v>Annual net sales</x:v>
      </x:c>
      <x:c r="B7" s="572" t="n">
        <x:f>'P&amp;L_12M'!N11</x:f>
        <x:v>6796000</x:v>
      </x:c>
      <x:c r="C7" s="6"/>
      <x:c r="D7" s="6"/>
      <x:c r="E7" s="6"/>
      <x:c r="F7" s="6"/>
      <x:c r="G7" s="6"/>
      <x:c r="H7" s="6"/>
      <x:c r="I7" s="6"/>
      <x:c r="J7" s="6"/>
      <x:c r="K7" s="6"/>
      <x:c r="L7" s="6"/>
    </x:row>
    <x:row r="8" ht="22.5" customHeight="1">
      <x:c r="A8" s="567" t="str">
        <x:v>Gross margin %</x:v>
      </x:c>
      <x:c r="B8" s="574" t="n">
        <x:f>IF('P&amp;L_12M'!N11=0,"",'P&amp;L_12M'!N19/'P&amp;L_12M'!N11)</x:f>
        <x:v>0.6502295467922308</x:v>
      </x:c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9" ht="22.5" customHeight="1">
      <x:c r="A9" s="567" t="str">
        <x:v>Labor %</x:v>
      </x:c>
      <x:c r="B9" s="574" t="n">
        <x:f>IF('P&amp;L_12M'!N11=0,"",'P&amp;L_12M'!N25/'P&amp;L_12M'!N11)</x:f>
        <x:v>0.16469982342554443</x:v>
      </x:c>
      <x:c r="C9" s="6"/>
      <x:c r="D9" s="6"/>
      <x:c r="E9" s="6"/>
      <x:c r="F9" s="6"/>
      <x:c r="G9" s="6"/>
      <x:c r="H9" s="6"/>
      <x:c r="I9" s="6"/>
      <x:c r="J9" s="6"/>
      <x:c r="K9" s="6"/>
      <x:c r="L9" s="6"/>
    </x:row>
    <x:row r="10" ht="22.5" customHeight="1">
      <x:c r="A10" s="567" t="str">
        <x:v>Rent %</x:v>
      </x:c>
      <x:c r="B10" s="574" t="n">
        <x:f>IF('P&amp;L_12M'!N11=0,"",SUM('P&amp;L_12M'!B27:M27)/'P&amp;L_12M'!N11)</x:f>
        <x:v>0.12007062978222484</x:v>
      </x:c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1" ht="22.5" customHeight="1">
      <x:c r="A11" s="567" t="str">
        <x:v>Store EBITDA %</x:v>
      </x:c>
      <x:c r="B11" s="574" t="n">
        <x:f>IF('P&amp;L_12M'!N11=0,"",'P&amp;L_12M'!N38/'P&amp;L_12M'!N11)</x:f>
        <x:v>0.2916288993525603</x:v>
      </x:c>
      <x:c r="C11" s="6"/>
      <x:c r="D11" s="6"/>
      <x:c r="E11" s="6"/>
      <x:c r="F11" s="6"/>
      <x:c r="G11" s="6"/>
      <x:c r="H11" s="6"/>
      <x:c r="I11" s="6"/>
      <x:c r="J11" s="6"/>
      <x:c r="K11" s="6"/>
      <x:c r="L11" s="6"/>
    </x:row>
    <x:row r="12" ht="22.5" customHeight="1">
      <x:c r="A12" s="567" t="str">
        <x:v>Operating EBITDA %</x:v>
      </x:c>
      <x:c r="B12" s="574" t="n">
        <x:f>IF('P&amp;L_12M'!N11=0,"",'P&amp;L_12M'!N41/'P&amp;L_12M'!N11)</x:f>
        <x:v>0.2916288993525603</x:v>
      </x:c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3" ht="22.5" customHeight="1">
      <x:c r="A13" s="567" t="str">
        <x:v>Average monthly sales</x:v>
      </x:c>
      <x:c r="B13" s="572" t="n">
        <x:f>IF('P&amp;L_12M'!N11=0,"",'P&amp;L_12M'!N11/12)</x:f>
        <x:v>566333.3333333334</x:v>
      </x:c>
      <x:c r="C13" s="6"/>
      <x:c r="D13" s="6"/>
      <x:c r="E13" s="6"/>
      <x:c r="F13" s="6"/>
      <x:c r="G13" s="6"/>
      <x:c r="H13" s="6"/>
      <x:c r="I13" s="6"/>
      <x:c r="J13" s="6"/>
      <x:c r="K13" s="6"/>
      <x:c r="L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</x:row>
    <x:row r="16" ht="18" customHeight="1">
      <x:c r="A16" s="566" t="str">
        <x:v>Month</x:v>
      </x:c>
      <x:c r="B16" s="566" t="str">
        <x:v>Net sales</x:v>
      </x:c>
      <x:c r="C16" s="566" t="str">
        <x:v>Store EBITDA</x:v>
      </x:c>
      <x:c r="D16" s="6"/>
      <x:c r="E16" s="6"/>
      <x:c r="F16" s="6"/>
      <x:c r="G16" s="6"/>
      <x:c r="H16" s="6"/>
      <x:c r="I16" s="6"/>
      <x:c r="J16" s="6"/>
      <x:c r="K16" s="6"/>
      <x:c r="L16" s="6"/>
    </x:row>
    <x:row r="17" ht="19.5" customHeight="1">
      <x:c r="A17" s="666" t="str">
        <x:v>Jan</x:v>
      </x:c>
      <x:c r="B17" s="670" t="n">
        <x:f>'P&amp;L_12M'!B11</x:f>
        <x:v>485000</x:v>
      </x:c>
      <x:c r="C17" s="670" t="n">
        <x:f>'P&amp;L_12M'!B38</x:f>
        <x:v>119100</x:v>
      </x:c>
      <x:c r="D17" s="6"/>
      <x:c r="E17" s="6"/>
      <x:c r="F17" s="6"/>
      <x:c r="G17" s="6"/>
      <x:c r="H17" s="6"/>
      <x:c r="I17" s="6"/>
      <x:c r="J17" s="6"/>
      <x:c r="K17" s="6"/>
      <x:c r="L17" s="6"/>
    </x:row>
    <x:row r="18" ht="19.5" customHeight="1">
      <x:c r="A18" s="666" t="str">
        <x:v>Feb</x:v>
      </x:c>
      <x:c r="B18" s="670" t="n">
        <x:f>'P&amp;L_12M'!C11</x:f>
        <x:v>500000</x:v>
      </x:c>
      <x:c r="C18" s="670" t="n">
        <x:f>'P&amp;L_12M'!C38</x:f>
        <x:v>128360</x:v>
      </x:c>
      <x:c r="D18" s="6"/>
      <x:c r="E18" s="6"/>
      <x:c r="F18" s="6"/>
      <x:c r="G18" s="6"/>
      <x:c r="H18" s="6"/>
      <x:c r="I18" s="6"/>
      <x:c r="J18" s="6"/>
      <x:c r="K18" s="6"/>
      <x:c r="L18" s="6"/>
    </x:row>
    <x:row r="19" ht="19.5" customHeight="1">
      <x:c r="A19" s="666" t="str">
        <x:v>Mar</x:v>
      </x:c>
      <x:c r="B19" s="670" t="n">
        <x:f>'P&amp;L_12M'!D11</x:f>
        <x:v>522000</x:v>
      </x:c>
      <x:c r="C19" s="670" t="n">
        <x:f>'P&amp;L_12M'!D38</x:f>
        <x:v>140180</x:v>
      </x:c>
      <x:c r="D19" s="6"/>
      <x:c r="E19" s="6"/>
      <x:c r="F19" s="6"/>
      <x:c r="G19" s="6"/>
      <x:c r="H19" s="6"/>
      <x:c r="I19" s="6"/>
      <x:c r="J19" s="6"/>
      <x:c r="K19" s="6"/>
      <x:c r="L19" s="6"/>
    </x:row>
    <x:row r="20" ht="19.5" customHeight="1">
      <x:c r="A20" s="666" t="str">
        <x:v>Apr</x:v>
      </x:c>
      <x:c r="B20" s="670" t="n">
        <x:f>'P&amp;L_12M'!E11</x:f>
        <x:v>532000</x:v>
      </x:c>
      <x:c r="C20" s="670" t="n">
        <x:f>'P&amp;L_12M'!E38</x:f>
        <x:v>146520</x:v>
      </x:c>
      <x:c r="D20" s="6"/>
      <x:c r="E20" s="6"/>
      <x:c r="F20" s="6"/>
      <x:c r="G20" s="6"/>
      <x:c r="H20" s="6"/>
      <x:c r="I20" s="6"/>
      <x:c r="J20" s="6"/>
      <x:c r="K20" s="6"/>
      <x:c r="L20" s="6"/>
    </x:row>
    <x:row r="21" ht="19.5" customHeight="1">
      <x:c r="A21" s="666" t="str">
        <x:v>May</x:v>
      </x:c>
      <x:c r="B21" s="670" t="n">
        <x:f>'P&amp;L_12M'!F11</x:f>
        <x:v>547000</x:v>
      </x:c>
      <x:c r="C21" s="670" t="n">
        <x:f>'P&amp;L_12M'!F38</x:f>
        <x:v>154260</x:v>
      </x:c>
      <x:c r="D21" s="6"/>
      <x:c r="E21" s="6"/>
      <x:c r="F21" s="6"/>
      <x:c r="G21" s="6"/>
      <x:c r="H21" s="6"/>
      <x:c r="I21" s="6"/>
      <x:c r="J21" s="6"/>
      <x:c r="K21" s="6"/>
      <x:c r="L21" s="6"/>
    </x:row>
    <x:row r="22" ht="19.5" customHeight="1">
      <x:c r="A22" s="666" t="str">
        <x:v>Jun</x:v>
      </x:c>
      <x:c r="B22" s="670" t="n">
        <x:f>'P&amp;L_12M'!G11</x:f>
        <x:v>564000</x:v>
      </x:c>
      <x:c r="C22" s="670" t="n">
        <x:f>'P&amp;L_12M'!G38</x:f>
        <x:v>164300</x:v>
      </x:c>
      <x:c r="D22" s="6"/>
      <x:c r="E22" s="6"/>
      <x:c r="F22" s="6"/>
      <x:c r="G22" s="6"/>
      <x:c r="H22" s="6"/>
      <x:c r="I22" s="6"/>
      <x:c r="J22" s="6"/>
      <x:c r="K22" s="6"/>
      <x:c r="L22" s="6"/>
    </x:row>
    <x:row r="23" ht="19.5" customHeight="1">
      <x:c r="A23" s="666" t="str">
        <x:v>Jul</x:v>
      </x:c>
      <x:c r="B23" s="670" t="n">
        <x:f>'P&amp;L_12M'!H11</x:f>
        <x:v>578000</x:v>
      </x:c>
      <x:c r="C23" s="670" t="n">
        <x:f>'P&amp;L_12M'!H38</x:f>
        <x:v>171940</x:v>
      </x:c>
      <x:c r="D23" s="6"/>
      <x:c r="E23" s="6"/>
      <x:c r="F23" s="6"/>
      <x:c r="G23" s="6"/>
      <x:c r="H23" s="6"/>
      <x:c r="I23" s="6"/>
      <x:c r="J23" s="6"/>
      <x:c r="K23" s="6"/>
      <x:c r="L23" s="6"/>
    </x:row>
    <x:row r="24" ht="19.5" customHeight="1">
      <x:c r="A24" s="666" t="str">
        <x:v>Aug</x:v>
      </x:c>
      <x:c r="B24" s="670" t="n">
        <x:f>'P&amp;L_12M'!I11</x:f>
        <x:v>591000</x:v>
      </x:c>
      <x:c r="C24" s="670" t="n">
        <x:f>'P&amp;L_12M'!I38</x:f>
        <x:v>179950</x:v>
      </x:c>
      <x:c r="D24" s="6"/>
      <x:c r="E24" s="6"/>
      <x:c r="F24" s="6"/>
      <x:c r="G24" s="6"/>
      <x:c r="H24" s="6"/>
      <x:c r="I24" s="6"/>
      <x:c r="J24" s="6"/>
      <x:c r="K24" s="6"/>
      <x:c r="L24" s="6"/>
    </x:row>
    <x:row r="25" ht="19.5" customHeight="1">
      <x:c r="A25" s="666" t="str">
        <x:v>Sep</x:v>
      </x:c>
      <x:c r="B25" s="670" t="n">
        <x:f>'P&amp;L_12M'!J11</x:f>
        <x:v>603000</x:v>
      </x:c>
      <x:c r="C25" s="670" t="n">
        <x:f>'P&amp;L_12M'!J38</x:f>
        <x:v>185160</x:v>
      </x:c>
      <x:c r="D25" s="6"/>
      <x:c r="E25" s="6"/>
      <x:c r="F25" s="6"/>
      <x:c r="G25" s="6"/>
      <x:c r="H25" s="6"/>
      <x:c r="I25" s="6"/>
      <x:c r="J25" s="6"/>
      <x:c r="K25" s="6"/>
      <x:c r="L25" s="6"/>
    </x:row>
    <x:row r="26" ht="19.5" customHeight="1">
      <x:c r="A26" s="666" t="str">
        <x:v>Oct</x:v>
      </x:c>
      <x:c r="B26" s="670" t="n">
        <x:f>'P&amp;L_12M'!K11</x:f>
        <x:v>614000</x:v>
      </x:c>
      <x:c r="C26" s="670" t="n">
        <x:f>'P&amp;L_12M'!K38</x:f>
        <x:v>192170</x:v>
      </x:c>
      <x:c r="D26" s="6"/>
      <x:c r="E26" s="6"/>
      <x:c r="F26" s="6"/>
      <x:c r="G26" s="6"/>
      <x:c r="H26" s="6"/>
      <x:c r="I26" s="6"/>
      <x:c r="J26" s="6"/>
      <x:c r="K26" s="6"/>
      <x:c r="L26" s="6"/>
    </x:row>
    <x:row r="27" ht="19.5" customHeight="1">
      <x:c r="A27" s="666" t="str">
        <x:v>Nov</x:v>
      </x:c>
      <x:c r="B27" s="670" t="n">
        <x:f>'P&amp;L_12M'!L11</x:f>
        <x:v>624000</x:v>
      </x:c>
      <x:c r="C27" s="670" t="n">
        <x:f>'P&amp;L_12M'!L38</x:f>
        <x:v>196580</x:v>
      </x:c>
      <x:c r="D27" s="6"/>
      <x:c r="E27" s="6"/>
      <x:c r="F27" s="6"/>
      <x:c r="G27" s="6"/>
      <x:c r="H27" s="6"/>
      <x:c r="I27" s="6"/>
      <x:c r="J27" s="6"/>
      <x:c r="K27" s="6"/>
      <x:c r="L27" s="6"/>
    </x:row>
    <x:row r="28" ht="19.5" customHeight="1">
      <x:c r="A28" s="666" t="str">
        <x:v>Dec</x:v>
      </x:c>
      <x:c r="B28" s="670" t="n">
        <x:f>'P&amp;L_12M'!M11</x:f>
        <x:v>636000</x:v>
      </x:c>
      <x:c r="C28" s="670" t="n">
        <x:f>'P&amp;L_12M'!M38</x:f>
        <x:v>203390</x:v>
      </x:c>
      <x:c r="D28" s="6"/>
      <x:c r="E28" s="6"/>
      <x:c r="F28" s="6"/>
      <x:c r="G28" s="6"/>
      <x:c r="H28" s="6"/>
      <x:c r="I28" s="6"/>
      <x:c r="J28" s="6"/>
      <x:c r="K28" s="6"/>
      <x:c r="L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</x:sheetData>
  <x:mergeCells>
    <x:mergeCell ref="A1:J2"/>
    <x:mergeCell ref="A3:J4"/>
  </x:mergeCells>
  <x:pageMargins left="0.7" right="0.7" top="0.75" bottom="0.75" header="0.3" footer="0.3"/>
  <x:drawing xmlns:r="http://schemas.openxmlformats.org/officeDocument/2006/relationships" r:id="R11f8defada3a468e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.43000030517578" hidden="0" customWidth="1"/>
    <x:col min="2" max="2" width="22.139999389648438" hidden="0" customWidth="1"/>
    <x:col min="3" max="3" width="59.290000915527344" hidden="0" customWidth="1"/>
  </x:cols>
  <x:sheetData>
    <x:row r="1" ht="25.5" customHeight="1">
      <x:c r="A1" s="56" t="str">
        <x:v>Checks</x:v>
      </x:c>
      <x:c r="B1" s="32"/>
      <x:c r="C1" s="32"/>
      <x:c r="D1" s="32"/>
      <x:c r="E1" s="32"/>
      <x:c r="F1" s="80"/>
      <x:c r="G1" s="6"/>
      <x:c r="H1" s="6"/>
    </x:row>
    <x:row r="2" ht="25.5" customHeight="1">
      <x:c r="A2" s="57"/>
      <x:c r="B2" s="18"/>
      <x:c r="C2" s="18"/>
      <x:c r="D2" s="18"/>
      <x:c r="E2" s="18"/>
      <x:c r="F2" s="81"/>
      <x:c r="G2" s="6"/>
      <x:c r="H2" s="6"/>
    </x:row>
    <x:row r="3" ht="19.5" customHeight="1">
      <x:c r="A3" s="58" t="str">
        <x:v>High-level review tests before sending the file to management, banks, or auditors.</x:v>
      </x:c>
      <x:c r="B3" s="26"/>
      <x:c r="C3" s="26"/>
      <x:c r="D3" s="26"/>
      <x:c r="E3" s="26"/>
      <x:c r="F3" s="82"/>
      <x:c r="G3" s="6"/>
      <x:c r="H3" s="6"/>
    </x:row>
    <x:row r="4" ht="19.5" customHeight="1">
      <x:c r="A4" s="59"/>
      <x:c r="B4" s="38"/>
      <x:c r="C4" s="38"/>
      <x:c r="D4" s="38"/>
      <x:c r="E4" s="38"/>
      <x:c r="F4" s="83"/>
      <x:c r="G4" s="6"/>
      <x:c r="H4" s="6"/>
    </x:row>
    <x:row r="5">
      <x:c r="A5" s="6"/>
      <x:c r="B5" s="6"/>
      <x:c r="C5" s="6"/>
      <x:c r="D5" s="6"/>
      <x:c r="E5" s="6"/>
      <x:c r="F5" s="6"/>
      <x:c r="G5" s="6"/>
      <x:c r="H5" s="6"/>
    </x:row>
    <x:row r="6" ht="18" customHeight="1">
      <x:c r="A6" s="566" t="str">
        <x:v>Review test</x:v>
      </x:c>
      <x:c r="B6" s="566" t="str">
        <x:v>Status</x:v>
      </x:c>
      <x:c r="C6" s="566" t="str">
        <x:v>Comment</x:v>
      </x:c>
      <x:c r="D6" s="6"/>
      <x:c r="E6" s="6"/>
      <x:c r="F6" s="6"/>
      <x:c r="G6" s="6"/>
      <x:c r="H6" s="6"/>
    </x:row>
    <x:row r="7" ht="19.5" customHeight="1">
      <x:c r="A7" s="666" t="str">
        <x:v>Setup fields completed</x:v>
      </x:c>
      <x:c r="B7" s="722" t="str">
        <x:f>IF(COUNTA(Setup!B6:B13)&gt;=6,"PASS","REVIEW")</x:f>
        <x:v>PASS</x:v>
      </x:c>
      <x:c r="C7" s="666" t="str">
        <x:v>Entity, branch, year, currency, and sign-off fields should be filled.</x:v>
      </x:c>
      <x:c r="D7" s="6"/>
      <x:c r="E7" s="6"/>
      <x:c r="F7" s="6"/>
      <x:c r="G7" s="6"/>
      <x:c r="H7" s="6"/>
    </x:row>
    <x:row r="8" ht="19.5" customHeight="1">
      <x:c r="A8" s="666" t="str">
        <x:v>No negative gross margin months</x:v>
      </x:c>
      <x:c r="B8" s="722" t="str">
        <x:f>IF(COUNTIF('P&amp;L_12M'!B20:M20,"&lt;0")=0,"PASS","REVIEW")</x:f>
        <x:v>PASS</x:v>
      </x:c>
      <x:c r="C8" s="666" t="str">
        <x:v>Review pricing, waste, or mix if margin goes negative.</x:v>
      </x:c>
      <x:c r="D8" s="6"/>
      <x:c r="E8" s="6"/>
      <x:c r="F8" s="6"/>
      <x:c r="G8" s="6"/>
      <x:c r="H8" s="6"/>
    </x:row>
    <x:row r="9" ht="19.5" customHeight="1">
      <x:c r="A9" s="666" t="str">
        <x:v>No negative store EBITDA months</x:v>
      </x:c>
      <x:c r="B9" s="722" t="str">
        <x:f>IF(COUNTIF('P&amp;L_12M'!B38:M38,"&lt;0")=0,"PASS","REVIEW")</x:f>
        <x:v>PASS</x:v>
      </x:c>
      <x:c r="C9" s="666" t="str">
        <x:v>Persistent negative store EBITDA suggests a commercial model issue.</x:v>
      </x:c>
      <x:c r="D9" s="6"/>
      <x:c r="E9" s="6"/>
      <x:c r="F9" s="6"/>
      <x:c r="G9" s="6"/>
      <x:c r="H9" s="6"/>
    </x:row>
    <x:row r="10" ht="19.5" customHeight="1">
      <x:c r="A10" s="666" t="str">
        <x:v>Central overhead does not exceed store EBITDA</x:v>
      </x:c>
      <x:c r="B10" s="722" t="str">
        <x:f>IF(COUNTIF('P&amp;L_12M'!B41:M41,"&lt;0")=0,"PASS","REVIEW")</x:f>
        <x:v>PASS</x:v>
      </x:c>
      <x:c r="C10" s="666" t="str">
        <x:v>Allocation policy should not push the unit into avoidable distortion.</x:v>
      </x:c>
      <x:c r="D10" s="6"/>
      <x:c r="E10" s="6"/>
      <x:c r="F10" s="6"/>
      <x:c r="G10" s="6"/>
      <x:c r="H10" s="6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6"/>
      <x:c r="B12" s="6"/>
      <x:c r="C12" s="6"/>
      <x:c r="D12" s="6"/>
      <x:c r="E12" s="6"/>
      <x:c r="F12" s="6"/>
      <x:c r="G12" s="6"/>
      <x:c r="H12" s="6"/>
    </x:row>
    <x:row r="13">
      <x:c r="A13" s="6"/>
      <x:c r="B13" s="6"/>
      <x:c r="C13" s="6"/>
      <x:c r="D13" s="6"/>
      <x:c r="E13" s="6"/>
      <x:c r="F13" s="6"/>
      <x:c r="G13" s="6"/>
      <x:c r="H13" s="6"/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6"/>
      <x:c r="B15" s="6"/>
      <x:c r="C15" s="6"/>
      <x:c r="D15" s="6"/>
      <x:c r="E15" s="6"/>
      <x:c r="F15" s="6"/>
      <x:c r="G15" s="6"/>
      <x:c r="H15" s="6"/>
    </x:row>
    <x:row r="16">
      <x:c r="A16" s="6"/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>
      <x:c r="A18" s="6"/>
      <x:c r="B18" s="6"/>
      <x:c r="C18" s="6"/>
      <x:c r="D18" s="6"/>
      <x:c r="E18" s="6"/>
      <x:c r="F18" s="6"/>
      <x:c r="G18" s="6"/>
      <x:c r="H18" s="6"/>
    </x:row>
    <x:row r="19">
      <x:c r="A19" s="6"/>
      <x:c r="B19" s="6"/>
      <x:c r="C19" s="6"/>
      <x:c r="D19" s="6"/>
      <x:c r="E19" s="6"/>
      <x:c r="F19" s="6"/>
      <x:c r="G19" s="6"/>
      <x:c r="H19" s="6"/>
    </x:row>
    <x:row r="20">
      <x:c r="A20" s="6"/>
      <x:c r="B20" s="6"/>
      <x:c r="C20" s="6"/>
      <x:c r="D20" s="6"/>
      <x:c r="E20" s="6"/>
      <x:c r="F20" s="6"/>
      <x:c r="G20" s="6"/>
      <x:c r="H20" s="6"/>
    </x:row>
    <x:row r="21">
      <x:c r="A21" s="6"/>
      <x:c r="B21" s="6"/>
      <x:c r="C21" s="6"/>
      <x:c r="D21" s="6"/>
      <x:c r="E21" s="6"/>
      <x:c r="F21" s="6"/>
      <x:c r="G21" s="6"/>
      <x:c r="H21" s="6"/>
    </x:row>
    <x:row r="22">
      <x:c r="A22" s="6"/>
      <x:c r="B22" s="6"/>
      <x:c r="C22" s="6"/>
      <x:c r="D22" s="6"/>
      <x:c r="E22" s="6"/>
      <x:c r="F22" s="6"/>
      <x:c r="G22" s="6"/>
      <x:c r="H22" s="6"/>
    </x:row>
    <x:row r="23">
      <x:c r="A23" s="6"/>
      <x:c r="B23" s="6"/>
      <x:c r="C23" s="6"/>
      <x:c r="D23" s="6"/>
      <x:c r="E23" s="6"/>
      <x:c r="F23" s="6"/>
      <x:c r="G23" s="6"/>
      <x:c r="H23" s="6"/>
    </x:row>
    <x:row r="24">
      <x:c r="A24" s="6"/>
      <x:c r="B24" s="6"/>
      <x:c r="C24" s="6"/>
      <x:c r="D24" s="6"/>
      <x:c r="E24" s="6"/>
      <x:c r="F24" s="6"/>
      <x:c r="G24" s="6"/>
      <x:c r="H24" s="6"/>
    </x:row>
    <x:row r="25">
      <x:c r="A25" s="6"/>
      <x:c r="B25" s="6"/>
      <x:c r="C25" s="6"/>
      <x:c r="D25" s="6"/>
      <x:c r="E25" s="6"/>
      <x:c r="F25" s="6"/>
      <x:c r="G25" s="6"/>
      <x:c r="H25" s="6"/>
    </x:row>
    <x:row r="26">
      <x:c r="A26" s="6"/>
      <x:c r="B26" s="6"/>
      <x:c r="C26" s="6"/>
      <x:c r="D26" s="6"/>
      <x:c r="E26" s="6"/>
      <x:c r="F26" s="6"/>
      <x:c r="G26" s="6"/>
      <x:c r="H26" s="6"/>
    </x:row>
    <x:row r="27">
      <x:c r="A27" s="6"/>
      <x:c r="B27" s="6"/>
      <x:c r="C27" s="6"/>
      <x:c r="D27" s="6"/>
      <x:c r="E27" s="6"/>
      <x:c r="F27" s="6"/>
      <x:c r="G27" s="6"/>
      <x:c r="H27" s="6"/>
    </x:row>
    <x:row r="28">
      <x:c r="A28" s="6"/>
      <x:c r="B28" s="6"/>
      <x:c r="C28" s="6"/>
      <x:c r="D28" s="6"/>
      <x:c r="E28" s="6"/>
      <x:c r="F28" s="6"/>
      <x:c r="G28" s="6"/>
      <x:c r="H28" s="6"/>
    </x:row>
    <x:row r="29">
      <x:c r="A29" s="6"/>
      <x:c r="B29" s="6"/>
      <x:c r="C29" s="6"/>
      <x:c r="D29" s="6"/>
      <x:c r="E29" s="6"/>
      <x:c r="F29" s="6"/>
      <x:c r="G29" s="6"/>
      <x:c r="H29" s="6"/>
    </x:row>
    <x:row r="30">
      <x:c r="A30" s="6"/>
      <x:c r="B30" s="6"/>
      <x:c r="C30" s="6"/>
      <x:c r="D30" s="6"/>
      <x:c r="E30" s="6"/>
      <x:c r="F30" s="6"/>
      <x:c r="G30" s="6"/>
      <x:c r="H30" s="6"/>
    </x:row>
    <x:row r="31">
      <x:c r="A31" s="6"/>
      <x:c r="B31" s="6"/>
      <x:c r="C31" s="6"/>
      <x:c r="D31" s="6"/>
      <x:c r="E31" s="6"/>
      <x:c r="F31" s="6"/>
      <x:c r="G31" s="6"/>
      <x:c r="H31" s="6"/>
    </x:row>
    <x:row r="32">
      <x:c r="A32" s="6"/>
      <x:c r="B32" s="6"/>
      <x:c r="C32" s="6"/>
      <x:c r="D32" s="6"/>
      <x:c r="E32" s="6"/>
      <x:c r="F32" s="6"/>
      <x:c r="G32" s="6"/>
      <x:c r="H32" s="6"/>
    </x:row>
    <x:row r="33">
      <x:c r="A33" s="6"/>
      <x:c r="B33" s="6"/>
      <x:c r="C33" s="6"/>
      <x:c r="D33" s="6"/>
      <x:c r="E33" s="6"/>
      <x:c r="F33" s="6"/>
      <x:c r="G33" s="6"/>
      <x:c r="H33" s="6"/>
    </x:row>
    <x:row r="34">
      <x:c r="A34" s="6"/>
      <x:c r="B34" s="6"/>
      <x:c r="C34" s="6"/>
      <x:c r="D34" s="6"/>
      <x:c r="E34" s="6"/>
      <x:c r="F34" s="6"/>
      <x:c r="G34" s="6"/>
      <x:c r="H34" s="6"/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6"/>
      <x:c r="B37" s="6"/>
      <x:c r="C37" s="6"/>
      <x:c r="D37" s="6"/>
      <x:c r="E37" s="6"/>
      <x:c r="F37" s="6"/>
      <x:c r="G37" s="6"/>
      <x:c r="H37" s="6"/>
    </x:row>
    <x:row r="38">
      <x:c r="A38" s="6"/>
      <x:c r="B38" s="6"/>
      <x:c r="C38" s="6"/>
      <x:c r="D38" s="6"/>
      <x:c r="E38" s="6"/>
      <x:c r="F38" s="6"/>
      <x:c r="G38" s="6"/>
      <x:c r="H38" s="6"/>
    </x:row>
    <x:row r="39">
      <x:c r="A39" s="6"/>
      <x:c r="B39" s="6"/>
      <x:c r="C39" s="6"/>
      <x:c r="D39" s="6"/>
      <x:c r="E39" s="6"/>
      <x:c r="F39" s="6"/>
      <x:c r="G39" s="6"/>
      <x:c r="H39" s="6"/>
    </x:row>
    <x:row r="40">
      <x:c r="A40" s="6"/>
      <x:c r="B40" s="6"/>
      <x:c r="C40" s="6"/>
      <x:c r="D40" s="6"/>
      <x:c r="E40" s="6"/>
      <x:c r="F40" s="6"/>
      <x:c r="G40" s="6"/>
      <x:c r="H40" s="6"/>
    </x:row>
    <x:row r="41">
      <x:c r="A41" s="6"/>
      <x:c r="B41" s="6"/>
      <x:c r="C41" s="6"/>
      <x:c r="D41" s="6"/>
      <x:c r="E41" s="6"/>
      <x:c r="F41" s="6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  <x:row r="47">
      <x:c r="A47" s="6"/>
      <x:c r="B47" s="6"/>
      <x:c r="C47" s="6"/>
      <x:c r="D47" s="6"/>
      <x:c r="E47" s="6"/>
      <x:c r="F47" s="6"/>
      <x:c r="G47" s="6"/>
      <x:c r="H47" s="6"/>
    </x:row>
    <x:row r="48">
      <x:c r="A48" s="6"/>
      <x:c r="B48" s="6"/>
      <x:c r="C48" s="6"/>
      <x:c r="D48" s="6"/>
      <x:c r="E48" s="6"/>
      <x:c r="F48" s="6"/>
      <x:c r="G48" s="6"/>
      <x:c r="H48" s="6"/>
    </x:row>
    <x:row r="49">
      <x:c r="A49" s="6"/>
      <x:c r="B49" s="6"/>
      <x:c r="C49" s="6"/>
      <x:c r="D49" s="6"/>
      <x:c r="E49" s="6"/>
      <x:c r="F49" s="6"/>
      <x:c r="G49" s="6"/>
      <x:c r="H49" s="6"/>
    </x:row>
    <x:row r="50">
      <x:c r="A50" s="6"/>
      <x:c r="B50" s="6"/>
      <x:c r="C50" s="6"/>
      <x:c r="D50" s="6"/>
      <x:c r="E50" s="6"/>
      <x:c r="F50" s="6"/>
      <x:c r="G50" s="6"/>
      <x:c r="H50" s="6"/>
    </x:row>
    <x:row r="51">
      <x:c r="A51" s="6"/>
      <x:c r="B51" s="6"/>
      <x:c r="C51" s="6"/>
      <x:c r="D51" s="6"/>
      <x:c r="E51" s="6"/>
      <x:c r="F51" s="6"/>
      <x:c r="G51" s="6"/>
      <x:c r="H51" s="6"/>
    </x:row>
    <x:row r="52">
      <x:c r="A52" s="6"/>
      <x:c r="B52" s="6"/>
      <x:c r="C52" s="6"/>
      <x:c r="D52" s="6"/>
      <x:c r="E52" s="6"/>
      <x:c r="F52" s="6"/>
      <x:c r="G52" s="6"/>
      <x:c r="H52" s="6"/>
    </x:row>
    <x:row r="53">
      <x:c r="A53" s="6"/>
      <x:c r="B53" s="6"/>
      <x:c r="C53" s="6"/>
      <x:c r="D53" s="6"/>
      <x:c r="E53" s="6"/>
      <x:c r="F53" s="6"/>
      <x:c r="G53" s="6"/>
      <x:c r="H53" s="6"/>
    </x:row>
    <x:row r="54">
      <x:c r="A54" s="6"/>
      <x:c r="B54" s="6"/>
      <x:c r="C54" s="6"/>
      <x:c r="D54" s="6"/>
      <x:c r="E54" s="6"/>
      <x:c r="F54" s="6"/>
      <x:c r="G54" s="6"/>
      <x:c r="H54" s="6"/>
    </x:row>
    <x:row r="55">
      <x:c r="A55" s="6"/>
      <x:c r="B55" s="6"/>
      <x:c r="C55" s="6"/>
      <x:c r="D55" s="6"/>
      <x:c r="E55" s="6"/>
      <x:c r="F55" s="6"/>
      <x:c r="G55" s="6"/>
      <x:c r="H55" s="6"/>
    </x:row>
    <x:row r="56">
      <x:c r="A56" s="6"/>
      <x:c r="B56" s="6"/>
      <x:c r="C56" s="6"/>
      <x:c r="D56" s="6"/>
      <x:c r="E56" s="6"/>
      <x:c r="F56" s="6"/>
      <x:c r="G56" s="6"/>
      <x:c r="H56" s="6"/>
    </x:row>
    <x:row r="57">
      <x:c r="A57" s="6"/>
      <x:c r="B57" s="6"/>
      <x:c r="C57" s="6"/>
      <x:c r="D57" s="6"/>
      <x:c r="E57" s="6"/>
      <x:c r="F57" s="6"/>
      <x:c r="G57" s="6"/>
      <x:c r="H57" s="6"/>
    </x:row>
    <x:row r="58">
      <x:c r="A58" s="6"/>
      <x:c r="B58" s="6"/>
      <x:c r="C58" s="6"/>
      <x:c r="D58" s="6"/>
      <x:c r="E58" s="6"/>
      <x:c r="F58" s="6"/>
      <x:c r="G58" s="6"/>
      <x:c r="H58" s="6"/>
    </x:row>
    <x:row r="59">
      <x:c r="A59" s="6"/>
      <x:c r="B59" s="6"/>
      <x:c r="C59" s="6"/>
      <x:c r="D59" s="6"/>
      <x:c r="E59" s="6"/>
      <x:c r="F59" s="6"/>
      <x:c r="G59" s="6"/>
      <x:c r="H59" s="6"/>
    </x:row>
    <x:row r="60">
      <x:c r="A60" s="6"/>
      <x:c r="B60" s="6"/>
      <x:c r="C60" s="6"/>
      <x:c r="D60" s="6"/>
      <x:c r="E60" s="6"/>
      <x:c r="F60" s="6"/>
      <x:c r="G60" s="6"/>
      <x:c r="H60" s="6"/>
    </x:row>
    <x:row r="61">
      <x:c r="A61" s="6"/>
      <x:c r="B61" s="6"/>
      <x:c r="C61" s="6"/>
      <x:c r="D61" s="6"/>
      <x:c r="E61" s="6"/>
      <x:c r="F61" s="6"/>
      <x:c r="G61" s="6"/>
      <x:c r="H61" s="6"/>
    </x:row>
    <x:row r="62">
      <x:c r="A62" s="6"/>
      <x:c r="B62" s="6"/>
      <x:c r="C62" s="6"/>
      <x:c r="D62" s="6"/>
      <x:c r="E62" s="6"/>
      <x:c r="F62" s="6"/>
      <x:c r="G62" s="6"/>
      <x:c r="H62" s="6"/>
    </x:row>
    <x:row r="63">
      <x:c r="A63" s="6"/>
      <x:c r="B63" s="6"/>
      <x:c r="C63" s="6"/>
      <x:c r="D63" s="6"/>
      <x:c r="E63" s="6"/>
      <x:c r="F63" s="6"/>
      <x:c r="G63" s="6"/>
      <x:c r="H63" s="6"/>
    </x:row>
    <x:row r="64">
      <x:c r="A64" s="6"/>
      <x:c r="B64" s="6"/>
      <x:c r="C64" s="6"/>
      <x:c r="D64" s="6"/>
      <x:c r="E64" s="6"/>
      <x:c r="F64" s="6"/>
      <x:c r="G64" s="6"/>
      <x:c r="H64" s="6"/>
    </x:row>
    <x:row r="65">
      <x:c r="A65" s="6"/>
      <x:c r="B65" s="6"/>
      <x:c r="C65" s="6"/>
      <x:c r="D65" s="6"/>
      <x:c r="E65" s="6"/>
      <x:c r="F65" s="6"/>
      <x:c r="G65" s="6"/>
      <x:c r="H65" s="6"/>
    </x:row>
    <x:row r="66">
      <x:c r="A66" s="6"/>
      <x:c r="B66" s="6"/>
      <x:c r="C66" s="6"/>
      <x:c r="D66" s="6"/>
      <x:c r="E66" s="6"/>
      <x:c r="F66" s="6"/>
      <x:c r="G66" s="6"/>
      <x:c r="H66" s="6"/>
    </x:row>
    <x:row r="67">
      <x:c r="A67" s="6"/>
      <x:c r="B67" s="6"/>
      <x:c r="C67" s="6"/>
      <x:c r="D67" s="6"/>
      <x:c r="E67" s="6"/>
      <x:c r="F67" s="6"/>
      <x:c r="G67" s="6"/>
      <x:c r="H67" s="6"/>
    </x:row>
    <x:row r="68">
      <x:c r="A68" s="6"/>
      <x:c r="B68" s="6"/>
      <x:c r="C68" s="6"/>
      <x:c r="D68" s="6"/>
      <x:c r="E68" s="6"/>
      <x:c r="F68" s="6"/>
      <x:c r="G68" s="6"/>
      <x:c r="H68" s="6"/>
    </x:row>
    <x:row r="69">
      <x:c r="A69" s="6"/>
      <x:c r="B69" s="6"/>
      <x:c r="C69" s="6"/>
      <x:c r="D69" s="6"/>
      <x:c r="E69" s="6"/>
      <x:c r="F69" s="6"/>
      <x:c r="G69" s="6"/>
      <x:c r="H69" s="6"/>
    </x:row>
    <x:row r="70">
      <x:c r="A70" s="6"/>
      <x:c r="B70" s="6"/>
      <x:c r="C70" s="6"/>
      <x:c r="D70" s="6"/>
      <x:c r="E70" s="6"/>
      <x:c r="F70" s="6"/>
      <x:c r="G70" s="6"/>
      <x:c r="H70" s="6"/>
    </x:row>
    <x:row r="71">
      <x:c r="A71" s="6"/>
      <x:c r="B71" s="6"/>
      <x:c r="C71" s="6"/>
      <x:c r="D71" s="6"/>
      <x:c r="E71" s="6"/>
      <x:c r="F71" s="6"/>
      <x:c r="G71" s="6"/>
      <x:c r="H71" s="6"/>
    </x:row>
    <x:row r="72">
      <x:c r="A72" s="6"/>
      <x:c r="B72" s="6"/>
      <x:c r="C72" s="6"/>
      <x:c r="D72" s="6"/>
      <x:c r="E72" s="6"/>
      <x:c r="F72" s="6"/>
      <x:c r="G72" s="6"/>
      <x:c r="H72" s="6"/>
    </x:row>
    <x:row r="73">
      <x:c r="A73" s="6"/>
      <x:c r="B73" s="6"/>
      <x:c r="C73" s="6"/>
      <x:c r="D73" s="6"/>
      <x:c r="E73" s="6"/>
      <x:c r="F73" s="6"/>
      <x:c r="G73" s="6"/>
      <x:c r="H73" s="6"/>
    </x:row>
    <x:row r="74">
      <x:c r="A74" s="6"/>
      <x:c r="B74" s="6"/>
      <x:c r="C74" s="6"/>
      <x:c r="D74" s="6"/>
      <x:c r="E74" s="6"/>
      <x:c r="F74" s="6"/>
      <x:c r="G74" s="6"/>
      <x:c r="H74" s="6"/>
    </x:row>
    <x:row r="75">
      <x:c r="A75" s="6"/>
      <x:c r="B75" s="6"/>
      <x:c r="C75" s="6"/>
      <x:c r="D75" s="6"/>
      <x:c r="E75" s="6"/>
      <x:c r="F75" s="6"/>
      <x:c r="G75" s="6"/>
      <x:c r="H75" s="6"/>
    </x:row>
    <x:row r="76">
      <x:c r="A76" s="6"/>
      <x:c r="B76" s="6"/>
      <x:c r="C76" s="6"/>
      <x:c r="D76" s="6"/>
      <x:c r="E76" s="6"/>
      <x:c r="F76" s="6"/>
      <x:c r="G76" s="6"/>
      <x:c r="H76" s="6"/>
    </x:row>
    <x:row r="77">
      <x:c r="A77" s="6"/>
      <x:c r="B77" s="6"/>
      <x:c r="C77" s="6"/>
      <x:c r="D77" s="6"/>
      <x:c r="E77" s="6"/>
      <x:c r="F77" s="6"/>
      <x:c r="G77" s="6"/>
      <x:c r="H77" s="6"/>
    </x:row>
    <x:row r="78">
      <x:c r="A78" s="6"/>
      <x:c r="B78" s="6"/>
      <x:c r="C78" s="6"/>
      <x:c r="D78" s="6"/>
      <x:c r="E78" s="6"/>
      <x:c r="F78" s="6"/>
      <x:c r="G78" s="6"/>
      <x:c r="H78" s="6"/>
    </x:row>
    <x:row r="79">
      <x:c r="A79" s="6"/>
      <x:c r="B79" s="6"/>
      <x:c r="C79" s="6"/>
      <x:c r="D79" s="6"/>
      <x:c r="E79" s="6"/>
      <x:c r="F79" s="6"/>
      <x:c r="G79" s="6"/>
      <x:c r="H79" s="6"/>
    </x:row>
    <x:row r="80">
      <x:c r="A80" s="6"/>
      <x:c r="B80" s="6"/>
      <x:c r="C80" s="6"/>
      <x:c r="D80" s="6"/>
      <x:c r="E80" s="6"/>
      <x:c r="F80" s="6"/>
      <x:c r="G80" s="6"/>
      <x:c r="H80" s="6"/>
    </x:row>
    <x:row r="81">
      <x:c r="A81" s="6"/>
      <x:c r="B81" s="6"/>
      <x:c r="C81" s="6"/>
      <x:c r="D81" s="6"/>
      <x:c r="E81" s="6"/>
      <x:c r="F81" s="6"/>
      <x:c r="G81" s="6"/>
      <x:c r="H81" s="6"/>
    </x:row>
    <x:row r="82">
      <x:c r="A82" s="6"/>
      <x:c r="B82" s="6"/>
      <x:c r="C82" s="6"/>
      <x:c r="D82" s="6"/>
      <x:c r="E82" s="6"/>
      <x:c r="F82" s="6"/>
      <x:c r="G82" s="6"/>
      <x:c r="H82" s="6"/>
    </x:row>
    <x:row r="83">
      <x:c r="A83" s="6"/>
      <x:c r="B83" s="6"/>
      <x:c r="C83" s="6"/>
      <x:c r="D83" s="6"/>
      <x:c r="E83" s="6"/>
      <x:c r="F83" s="6"/>
      <x:c r="G83" s="6"/>
      <x:c r="H83" s="6"/>
    </x:row>
    <x:row r="84">
      <x:c r="A84" s="6"/>
      <x:c r="B84" s="6"/>
      <x:c r="C84" s="6"/>
      <x:c r="D84" s="6"/>
      <x:c r="E84" s="6"/>
      <x:c r="F84" s="6"/>
      <x:c r="G84" s="6"/>
      <x:c r="H84" s="6"/>
    </x:row>
    <x:row r="85">
      <x:c r="A85" s="6"/>
      <x:c r="B85" s="6"/>
      <x:c r="C85" s="6"/>
      <x:c r="D85" s="6"/>
      <x:c r="E85" s="6"/>
      <x:c r="F85" s="6"/>
      <x:c r="G85" s="6"/>
      <x:c r="H85" s="6"/>
    </x:row>
    <x:row r="86">
      <x:c r="A86" s="6"/>
      <x:c r="B86" s="6"/>
      <x:c r="C86" s="6"/>
      <x:c r="D86" s="6"/>
      <x:c r="E86" s="6"/>
      <x:c r="F86" s="6"/>
      <x:c r="G86" s="6"/>
      <x:c r="H86" s="6"/>
    </x:row>
    <x:row r="87">
      <x:c r="A87" s="6"/>
      <x:c r="B87" s="6"/>
      <x:c r="C87" s="6"/>
      <x:c r="D87" s="6"/>
      <x:c r="E87" s="6"/>
      <x:c r="F87" s="6"/>
      <x:c r="G87" s="6"/>
      <x:c r="H87" s="6"/>
    </x:row>
    <x:row r="88">
      <x:c r="A88" s="6"/>
      <x:c r="B88" s="6"/>
      <x:c r="C88" s="6"/>
      <x:c r="D88" s="6"/>
      <x:c r="E88" s="6"/>
      <x:c r="F88" s="6"/>
      <x:c r="G88" s="6"/>
      <x:c r="H88" s="6"/>
    </x:row>
    <x:row r="89">
      <x:c r="A89" s="6"/>
      <x:c r="B89" s="6"/>
      <x:c r="C89" s="6"/>
      <x:c r="D89" s="6"/>
      <x:c r="E89" s="6"/>
      <x:c r="F89" s="6"/>
      <x:c r="G89" s="6"/>
      <x:c r="H89" s="6"/>
    </x:row>
    <x:row r="90">
      <x:c r="A90" s="6"/>
      <x:c r="B90" s="6"/>
      <x:c r="C90" s="6"/>
      <x:c r="D90" s="6"/>
      <x:c r="E90" s="6"/>
      <x:c r="F90" s="6"/>
      <x:c r="G90" s="6"/>
      <x:c r="H90" s="6"/>
    </x:row>
    <x:row r="91">
      <x:c r="A91" s="6"/>
      <x:c r="B91" s="6"/>
      <x:c r="C91" s="6"/>
      <x:c r="D91" s="6"/>
      <x:c r="E91" s="6"/>
      <x:c r="F91" s="6"/>
      <x:c r="G91" s="6"/>
      <x:c r="H91" s="6"/>
    </x:row>
    <x:row r="92">
      <x:c r="A92" s="6"/>
      <x:c r="B92" s="6"/>
      <x:c r="C92" s="6"/>
      <x:c r="D92" s="6"/>
      <x:c r="E92" s="6"/>
      <x:c r="F92" s="6"/>
      <x:c r="G92" s="6"/>
      <x:c r="H92" s="6"/>
    </x:row>
    <x:row r="93">
      <x:c r="A93" s="6"/>
      <x:c r="B93" s="6"/>
      <x:c r="C93" s="6"/>
      <x:c r="D93" s="6"/>
      <x:c r="E93" s="6"/>
      <x:c r="F93" s="6"/>
      <x:c r="G93" s="6"/>
      <x:c r="H93" s="6"/>
    </x:row>
    <x:row r="94">
      <x:c r="A94" s="6"/>
      <x:c r="B94" s="6"/>
      <x:c r="C94" s="6"/>
      <x:c r="D94" s="6"/>
      <x:c r="E94" s="6"/>
      <x:c r="F94" s="6"/>
      <x:c r="G94" s="6"/>
      <x:c r="H94" s="6"/>
    </x:row>
    <x:row r="95">
      <x:c r="A95" s="6"/>
      <x:c r="B95" s="6"/>
      <x:c r="C95" s="6"/>
      <x:c r="D95" s="6"/>
      <x:c r="E95" s="6"/>
      <x:c r="F95" s="6"/>
      <x:c r="G95" s="6"/>
      <x:c r="H95" s="6"/>
    </x:row>
    <x:row r="96">
      <x:c r="A96" s="6"/>
      <x:c r="B96" s="6"/>
      <x:c r="C96" s="6"/>
      <x:c r="D96" s="6"/>
      <x:c r="E96" s="6"/>
      <x:c r="F96" s="6"/>
      <x:c r="G96" s="6"/>
      <x:c r="H96" s="6"/>
    </x:row>
  </x:sheetData>
  <x:mergeCells>
    <x:mergeCell ref="A1:F2"/>
    <x:mergeCell ref="A3:F4"/>
  </x:mergeCells>
  <x:pageMargins left="0.7" right="0.7" top="0.75" bottom="0.75" header="0.3" footer="0.3"/>
</x:worksheet>
</file>